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8F5FAE9-2D8C-428C-AD5B-9AC960B2DE11}" xr6:coauthVersionLast="47" xr6:coauthVersionMax="47" xr10:uidLastSave="{00000000-0000-0000-0000-000000000000}"/>
  <bookViews>
    <workbookView xWindow="-120" yWindow="-120" windowWidth="29040" windowHeight="15840" firstSheet="8" activeTab="10" xr2:uid="{00000000-000D-0000-FFFF-FFFF00000000}"/>
  </bookViews>
  <sheets>
    <sheet name="Лист1" sheetId="1" state="hidden" r:id="rId1"/>
    <sheet name="1.1" sheetId="3" state="hidden" r:id="rId2"/>
    <sheet name="1.2" sheetId="4" state="hidden" r:id="rId3"/>
    <sheet name="1.2(2)" sheetId="5" state="hidden" r:id="rId4"/>
    <sheet name="2" sheetId="6" state="hidden" r:id="rId5"/>
    <sheet name="3" sheetId="7" state="hidden" r:id="rId6"/>
    <sheet name="Казна земля " sheetId="8" state="hidden" r:id="rId7"/>
    <sheet name="Лист3" sheetId="10" state="hidden" r:id="rId8"/>
    <sheet name="РАЗДЕЛ 1. недвижимое имущество " sheetId="11" r:id="rId9"/>
    <sheet name="земельные участки " sheetId="9" r:id="rId10"/>
    <sheet name="РАЗДЕЛ 2. движимое имущество " sheetId="12" r:id="rId11"/>
    <sheet name="особо ценное" sheetId="14" r:id="rId12"/>
    <sheet name="РАЗДЕЛ 3." sheetId="13" r:id="rId13"/>
    <sheet name="отчет по основным средствам в о" sheetId="15" state="hidden" r:id="rId14"/>
  </sheets>
  <calcPr calcId="191029"/>
</workbook>
</file>

<file path=xl/calcChain.xml><?xml version="1.0" encoding="utf-8"?>
<calcChain xmlns="http://schemas.openxmlformats.org/spreadsheetml/2006/main">
  <c r="I97" i="8" l="1"/>
  <c r="F288" i="6" l="1"/>
  <c r="E288" i="6"/>
  <c r="H22" i="5"/>
  <c r="G22" i="5"/>
  <c r="F22" i="5"/>
  <c r="H162" i="4"/>
  <c r="G162" i="4"/>
  <c r="F162" i="4"/>
  <c r="H59" i="3"/>
  <c r="G59" i="3"/>
  <c r="F59" i="3"/>
</calcChain>
</file>

<file path=xl/sharedStrings.xml><?xml version="1.0" encoding="utf-8"?>
<sst xmlns="http://schemas.openxmlformats.org/spreadsheetml/2006/main" count="6107" uniqueCount="1676">
  <si>
    <t>Глава Администрации Щепкинского</t>
  </si>
  <si>
    <t>сельского поселения</t>
  </si>
  <si>
    <t>________________ А.В. Кузнецов</t>
  </si>
  <si>
    <t>«01» января 2020 год</t>
  </si>
  <si>
    <t>РЕЕСТР</t>
  </si>
  <si>
    <t>МУНИЦИПАЛЬНОГО ИМУЩЕСТВА</t>
  </si>
  <si>
    <t>ЩЕПКИНСКОГО СЕЛЬСКОГО ПОСЕЛЕНИЯ</t>
  </si>
  <si>
    <t>ПО СОСТОЯНИЮ НА 31.12.2020 ГОД</t>
  </si>
  <si>
    <t>1. НЕДВИЖИМОЕ ИМУЩЕСТВО</t>
  </si>
  <si>
    <t>№</t>
  </si>
  <si>
    <t>Наименование недвижимого имущества</t>
  </si>
  <si>
    <t>Адрес</t>
  </si>
  <si>
    <t>Кадастровый</t>
  </si>
  <si>
    <t>Площадь, протяженность, глубина  объекта</t>
  </si>
  <si>
    <t>Балансовая стоимость объекта (руб.)</t>
  </si>
  <si>
    <t>Остаточная стоимость объекта (руб.)</t>
  </si>
  <si>
    <t>Дата возникновения и прекращения права муниципальной собственности на недвижимое имущество</t>
  </si>
  <si>
    <t>Основание приобретения объекта</t>
  </si>
  <si>
    <t>Правообладатель имущества</t>
  </si>
  <si>
    <t>Ограничения, обременения</t>
  </si>
  <si>
    <t>1.1. СВЕДЕНИЯ О ЗЕМЕЛЬНЫХ УЧАСТКАХ</t>
  </si>
  <si>
    <t>Земельный участок</t>
  </si>
  <si>
    <t>п. Октябрьский, ул. Советская, 36</t>
  </si>
  <si>
    <t>61:02:0080105:16</t>
  </si>
  <si>
    <t>7344 кв.м.</t>
  </si>
  <si>
    <t>04.08.2014 г.</t>
  </si>
  <si>
    <t>п.3ст.3.1. ФЗ РФ №137-фз от 25.10.2001</t>
  </si>
  <si>
    <t>МБУК Щепкинского сельского поселения «Октябрьский СДК» (ПБП)</t>
  </si>
  <si>
    <t>отсутствуют</t>
  </si>
  <si>
    <t>п. Темерницкий, пер .Парковый, 18</t>
  </si>
  <si>
    <t>61:02:0081101:2375</t>
  </si>
  <si>
    <t>705 кв.м.</t>
  </si>
  <si>
    <t>09.12.2013 г.</t>
  </si>
  <si>
    <t>565-ЗС от 03.11.2006</t>
  </si>
  <si>
    <t>п. Красный, ул. Толстого, 13а</t>
  </si>
  <si>
    <t>61:02:0080601:1488</t>
  </si>
  <si>
    <t>п. Щепкин,</t>
  </si>
  <si>
    <t>ул. Строителей, 17а</t>
  </si>
  <si>
    <t>61:02:0080502:1085</t>
  </si>
  <si>
    <t>1494 кв.м.</t>
  </si>
  <si>
    <t>МО «Щепкинское сельское поселение» (казна)</t>
  </si>
  <si>
    <t>п. Октябрьский,</t>
  </si>
  <si>
    <t>ул. Советская, 36</t>
  </si>
  <si>
    <t>61:02:0080105:291</t>
  </si>
  <si>
    <t>24000 кв.м</t>
  </si>
  <si>
    <t>ул. Строителей</t>
  </si>
  <si>
    <t>61:02:0000000:4367</t>
  </si>
  <si>
    <t>30000 кв.м</t>
  </si>
  <si>
    <t>п. Октябрьский, ул. Гагарина, 15а</t>
  </si>
  <si>
    <t>61:02:0080108:360</t>
  </si>
  <si>
    <t>2 кв.м.</t>
  </si>
  <si>
    <t>п. Октябрьский, ул. Ленина, 36-а</t>
  </si>
  <si>
    <t>61:02:0080104:569</t>
  </si>
  <si>
    <t>МО «Щепкинское сельское поселение»</t>
  </si>
  <si>
    <t>«казна»</t>
  </si>
  <si>
    <t>п. Красный, ул. Толстого, 1б</t>
  </si>
  <si>
    <t>61:02:0080601:1478</t>
  </si>
  <si>
    <t>10.12.2013 г.</t>
  </si>
  <si>
    <t>ул. Советская, 23</t>
  </si>
  <si>
    <t>61:02:0080105:25</t>
  </si>
  <si>
    <t>1007 кв.м.</t>
  </si>
  <si>
    <t>12.02.2015 г.</t>
  </si>
  <si>
    <t>Ростовская обл., Аксайский р-он, АО «Октябрьское»</t>
  </si>
  <si>
    <t>61:02:0600004:1583</t>
  </si>
  <si>
    <t>12000 кв.м</t>
  </si>
  <si>
    <t>14.12.2018 г.</t>
  </si>
  <si>
    <t>61:02:0600004:1583-61/003/2018-2</t>
  </si>
  <si>
    <t>Ростовская обл., Аксайский р-он, п. Щепкин</t>
  </si>
  <si>
    <t>61:02:0080502:3</t>
  </si>
  <si>
    <t>7500 кв.м</t>
  </si>
  <si>
    <t>20.12.2018 г.</t>
  </si>
  <si>
    <t>61:02:0080502:3-61/003/2018-2</t>
  </si>
  <si>
    <t>Ростовская обл., Аксайский р-он, п. Красный</t>
  </si>
  <si>
    <t>61:02:0600006:1279</t>
  </si>
  <si>
    <t>28000 кв.м</t>
  </si>
  <si>
    <t>61:02:0600006:1279-61/003/2018-2</t>
  </si>
  <si>
    <t>Ростовская область, Аксайский район, п. Темерницкий, ул. Ереванская</t>
  </si>
  <si>
    <t>61:02:0600005:4959</t>
  </si>
  <si>
    <t>7302 кв.м.</t>
  </si>
  <si>
    <t>27.01.2017 г.</t>
  </si>
  <si>
    <t>Ростовская область, Аксайский район, х. Нижнетемерницкий</t>
  </si>
  <si>
    <t>61:02:0600005:9781</t>
  </si>
  <si>
    <t>Ростовская область, Аксайский район, п. Октябрьский, ул. Школьная</t>
  </si>
  <si>
    <t>61:02:0000000:6858</t>
  </si>
  <si>
    <t>Ростовская область, Аксайский район,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</si>
  <si>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61:02:0600004:2431</t>
  </si>
  <si>
    <t>61:02:0600004:2431-61/003/2019-2</t>
  </si>
  <si>
    <t>Ростовская область, Аксайский район,  в границах плана земель АО «Октябрьское», пашня на поле № 25, с севера-поле № 25, с востока-поле № 25, с юга-проселочная дорога, с запада-участок с кадастровым номером 6160260600004:1902</t>
  </si>
  <si>
    <t>61:02:0600004:2428</t>
  </si>
  <si>
    <t>61:02:0600004:2428-61/003/2019-2</t>
  </si>
  <si>
    <t>61:02:0600004:2427</t>
  </si>
  <si>
    <t>61:02:0600004:2427-61/003/2019-2</t>
  </si>
  <si>
    <t>Ростовская область, Аксайский район, п. Щепкин, ул. Строителей, 38 А</t>
  </si>
  <si>
    <t>61:02:0080503:952</t>
  </si>
  <si>
    <t>Договор дарения от 30.08.2019.</t>
  </si>
  <si>
    <t>Общая долевая собственность ( 94/100 доли)</t>
  </si>
  <si>
    <t>МБУК Щепкинского сельского поселения «Октябрьский СДК»</t>
  </si>
  <si>
    <t>(ПБП)</t>
  </si>
  <si>
    <t>Ростовская область, Аксайский район, п. Щепкин, ул. Совет ская</t>
  </si>
  <si>
    <t>61:02:0080502:1173</t>
  </si>
  <si>
    <t>61:02:0080502:1173-61/003/2019-2</t>
  </si>
  <si>
    <t>Ростовская область, Аксайский район, п. Щепкин</t>
  </si>
  <si>
    <t>61:02:0080701:669</t>
  </si>
  <si>
    <t>61:02:0080701:669-61/003/2020-2</t>
  </si>
  <si>
    <t>МО «Щепкинское сельское поселение»(казна)</t>
  </si>
  <si>
    <t>отсутствует</t>
  </si>
  <si>
    <t>61:02:0080502:1175</t>
  </si>
  <si>
    <t>1731 кв. м</t>
  </si>
  <si>
    <t>61:02:0080502:1175-61/0032020-1</t>
  </si>
  <si>
    <t>61:02:0000000:7033</t>
  </si>
  <si>
    <t>61:02:0000000:7033-61/186/2020-2</t>
  </si>
  <si>
    <t>МО «Щекинское сельское поселение»</t>
  </si>
  <si>
    <t>(казна)</t>
  </si>
  <si>
    <t>1.2. СВВЕДЕНИЯ О ЗДАНИЯХ, СООРУЖЕНИЯХ, ОБЪЕКТАХ НЕЗАВЕРШЕННОГО СТРОИТЕЛЬСТВ</t>
  </si>
  <si>
    <t>Сельский дом культуры</t>
  </si>
  <si>
    <t>п. Красный, ул. Толстого, 13-а</t>
  </si>
  <si>
    <t>61:02:0080601:0:182</t>
  </si>
  <si>
    <t>276,6 кв.м</t>
  </si>
  <si>
    <t>25.07.2012 г.</t>
  </si>
  <si>
    <t>п. Темерницкий, пер. Парковый, 18</t>
  </si>
  <si>
    <t>61:02:0081101:0:117</t>
  </si>
  <si>
    <t>180,8 кв.м</t>
  </si>
  <si>
    <t>02.05.2012 г.</t>
  </si>
  <si>
    <t>Сельский дом  культуры</t>
  </si>
  <si>
    <t>61:02:0080105:16:45</t>
  </si>
  <si>
    <t>833,8 кв.м</t>
  </si>
  <si>
    <t>Административное здание</t>
  </si>
  <si>
    <t>п. Октябрьский, ул. Советская, 23</t>
  </si>
  <si>
    <t>61:02:0080105:25:9</t>
  </si>
  <si>
    <t>131,5 кв.м</t>
  </si>
  <si>
    <t>15.04.2011 г.</t>
  </si>
  <si>
    <t>Администрация Щепкинского с/п</t>
  </si>
  <si>
    <t>Надгробье в виде постамента с фигурой солдата с венком</t>
  </si>
  <si>
    <t>п. Возрожденный, ул. Школьная, 14-а</t>
  </si>
  <si>
    <t>61:61:04:058:2008-110</t>
  </si>
  <si>
    <t>26 кв.м</t>
  </si>
  <si>
    <t>28.09.2010 г.</t>
  </si>
  <si>
    <t>Решение Аксайского районного суда №2-712/10 от 14.04.2010</t>
  </si>
  <si>
    <t>Постамент в виде мемориальной доски с фигурами солдат</t>
  </si>
  <si>
    <t>п. Щепкин, ул. Строителей,  15-б</t>
  </si>
  <si>
    <t>61:61:04:058:2008-108</t>
  </si>
  <si>
    <t>315,2 кв.м</t>
  </si>
  <si>
    <t>29.09.2010 г.</t>
  </si>
  <si>
    <t>Постамент с фигурой солдата со знаменем</t>
  </si>
  <si>
    <t>п. Октябрьский, ул. Советская, 36-б</t>
  </si>
  <si>
    <t>61:61:04:039:2008-777</t>
  </si>
  <si>
    <t>12,95 кв.м</t>
  </si>
  <si>
    <t>28.09.25010 г.</t>
  </si>
  <si>
    <t>Фигура солдата на постаменте</t>
  </si>
  <si>
    <t>п. Октябрьский, ул. Советская, 36-а</t>
  </si>
  <si>
    <t>61:61:04:058:2008-109</t>
  </si>
  <si>
    <t>116,8  кв.м</t>
  </si>
  <si>
    <t>Подземный газопровод -вводы низкого давления</t>
  </si>
  <si>
    <t>п. Октябрьский, ул. Восточная</t>
  </si>
  <si>
    <t>61:02:0000000:3848</t>
  </si>
  <si>
    <t>410 метров</t>
  </si>
  <si>
    <t>18.01.2012 г.</t>
  </si>
  <si>
    <t>п. Щепкин, ул. Советская</t>
  </si>
  <si>
    <t>61:02:0000000:0:383</t>
  </si>
  <si>
    <t>370 метров</t>
  </si>
  <si>
    <t>Подземный газопровод- вводы низкого давления</t>
  </si>
  <si>
    <t>п. Щепкин, ул. 50 лет Октября</t>
  </si>
  <si>
    <t>61:02:0000000:0:372</t>
  </si>
  <si>
    <t>1700 метров</t>
  </si>
  <si>
    <t>п. Щепкин, ул. Первомайская</t>
  </si>
  <si>
    <t>61:02:0000000:0:382</t>
  </si>
  <si>
    <t>1850 метров</t>
  </si>
  <si>
    <t>Подземный газопровод низкого давления</t>
  </si>
  <si>
    <t>61:02:0000000:0:324</t>
  </si>
  <si>
    <t>1500 метров</t>
  </si>
  <si>
    <t>26.01.2012 г.</t>
  </si>
  <si>
    <t>п. Красный, ул. Октябрьская</t>
  </si>
  <si>
    <t>61:02:0080601:0:192</t>
  </si>
  <si>
    <t>130 метров</t>
  </si>
  <si>
    <t>п. Красный, ул. Степная, Пионерская, Октябрьская</t>
  </si>
  <si>
    <t>61:02:0080601:0:191</t>
  </si>
  <si>
    <t>1110 метров</t>
  </si>
  <si>
    <t>п. Октябрьский, ул. Редкозубова</t>
  </si>
  <si>
    <t>61:02:0080104:0:103</t>
  </si>
  <si>
    <t>330 метров</t>
  </si>
  <si>
    <t>п. Щепкин, ул. Строителей</t>
  </si>
  <si>
    <t>61:02:0000000:0:334</t>
  </si>
  <si>
    <t>2100 метров</t>
  </si>
  <si>
    <t>61:02:0000000:0:327</t>
  </si>
  <si>
    <t>1300 метров</t>
  </si>
  <si>
    <t>п. Октябрьский, ул. Горького, 16</t>
  </si>
  <si>
    <t>61:02:0000000:0:312</t>
  </si>
  <si>
    <t>220 метров</t>
  </si>
  <si>
    <t>п. Октябрьский, ул. Ленина</t>
  </si>
  <si>
    <t>61:02:0000000:5418</t>
  </si>
  <si>
    <t>1743,7 метров</t>
  </si>
  <si>
    <t>п. Октябрьский, ул. Южная</t>
  </si>
  <si>
    <t>61:02:0080109:0:106</t>
  </si>
  <si>
    <t>640 метров</t>
  </si>
  <si>
    <t>п. Щепкин, от ГРП ул. Строителей, 38-а до ул. Советская</t>
  </si>
  <si>
    <t>61:02:0000000:0:328</t>
  </si>
  <si>
    <t>200 метров</t>
  </si>
  <si>
    <t>Газопровод низкого давления</t>
  </si>
  <si>
    <t>п. Октябрьский, ул. Горького, д. 52,54,56,58</t>
  </si>
  <si>
    <t>61:02:0080109:0:111</t>
  </si>
  <si>
    <t>380 метров</t>
  </si>
  <si>
    <t>п. Октябрьский, ул. Котовского, д. 46,48, 50, 52, 54</t>
  </si>
  <si>
    <t>61:02:0080109:0:112</t>
  </si>
  <si>
    <t>310 метров</t>
  </si>
  <si>
    <t>61:02:0000000:0:329</t>
  </si>
  <si>
    <t>п. Октябрьский, ул. Ленина, 57, ул. Южная, 1, 3, 5</t>
  </si>
  <si>
    <t>61:02:0080109:0:110</t>
  </si>
  <si>
    <t>460 метров</t>
  </si>
  <si>
    <t>п. Щепкин, ул. Новая</t>
  </si>
  <si>
    <t>61:02:0080504:0:66</t>
  </si>
  <si>
    <t>450 метров</t>
  </si>
  <si>
    <t>п. Октябрьский, ул. Высоцкого, 1, 2, 3, 4, 5, ул. Ленина,  49, 51, 53, 55</t>
  </si>
  <si>
    <t>61:02:0080109:0:113</t>
  </si>
  <si>
    <t>860 метров</t>
  </si>
  <si>
    <t>п. Красный, ул. Восточная</t>
  </si>
  <si>
    <t>61:61:04/058/2008-913</t>
  </si>
  <si>
    <t>353 метра</t>
  </si>
  <si>
    <t>п. Октябрьский, ул. Школьная</t>
  </si>
  <si>
    <t>61:02:04/077/2009-513</t>
  </si>
  <si>
    <t>1524 метров</t>
  </si>
  <si>
    <t>п. Октябрьский, ул. Степная</t>
  </si>
  <si>
    <t>61:02:04/081/2009-407</t>
  </si>
  <si>
    <t>327 метров</t>
  </si>
  <si>
    <t>п. Октябрьский, ул. Новоселов</t>
  </si>
  <si>
    <t>61:02:04/077/2009-514</t>
  </si>
  <si>
    <t>893 метра</t>
  </si>
  <si>
    <t>61:02:04/077/2009-273</t>
  </si>
  <si>
    <t>357,8  метров</t>
  </si>
  <si>
    <t>п. Октябрьский, ул. Котовского</t>
  </si>
  <si>
    <t>61:02:04/066/2008-885</t>
  </si>
  <si>
    <t>1679,4 метров</t>
  </si>
  <si>
    <t>п. Октябрьский, ул. Гагарина</t>
  </si>
  <si>
    <t>61:02:04/058/2008-915</t>
  </si>
  <si>
    <t>402,7 метров</t>
  </si>
  <si>
    <t>0,0,</t>
  </si>
  <si>
    <t>п. Октябрьский, ул. Советская</t>
  </si>
  <si>
    <t>61:02:04/083/2008-256</t>
  </si>
  <si>
    <t>1703 метров</t>
  </si>
  <si>
    <t>61:02:04/033/2008-668</t>
  </si>
  <si>
    <t>520 метров</t>
  </si>
  <si>
    <t>Подземный газопровод среднего давления</t>
  </si>
  <si>
    <t>61:02:0000000:0:326</t>
  </si>
  <si>
    <t>30 метров</t>
  </si>
  <si>
    <t>Подземный распределительный газопровод низкого давления</t>
  </si>
  <si>
    <t>п. Красный,</t>
  </si>
  <si>
    <t>ул. Садовая</t>
  </si>
  <si>
    <t>61:02:0080601:193</t>
  </si>
  <si>
    <t>610 метров</t>
  </si>
  <si>
    <t>Подземный и надземный газопровод низкого давления</t>
  </si>
  <si>
    <t>61:02:04/033/2008-670</t>
  </si>
  <si>
    <t>366 метров</t>
  </si>
  <si>
    <t>п. Красный, ул. Торговая</t>
  </si>
  <si>
    <t>61:02:04/091/2008-088</t>
  </si>
  <si>
    <t>580 метров</t>
  </si>
  <si>
    <t>Надземный газопровод низкого давления</t>
  </si>
  <si>
    <t>п. Октябрьский, ул. Котовского, Высоцкого, Горького</t>
  </si>
  <si>
    <t>61:02:0080109:0:107</t>
  </si>
  <si>
    <t>160 метров</t>
  </si>
  <si>
    <t>61:02:0000000:0:311</t>
  </si>
  <si>
    <t>1220 метров</t>
  </si>
  <si>
    <t>п. Щепкин, ул. Строителей, 50 лет Октября, Новая</t>
  </si>
  <si>
    <t>61:02:0000000:0:316</t>
  </si>
  <si>
    <t>1460 метров</t>
  </si>
  <si>
    <t>Надземный газопровод среднего давления</t>
  </si>
  <si>
    <t>61:02:0000000:0:369</t>
  </si>
  <si>
    <t>Газопровод среднего давления</t>
  </si>
  <si>
    <t>п. Октябрьский, ул. Тепличная, 3, ул. Советская, 33</t>
  </si>
  <si>
    <t>61:02:0000000:0:330</t>
  </si>
  <si>
    <t>4700 метров</t>
  </si>
  <si>
    <t>п. Октябрьский, ул. Горького, 1-а</t>
  </si>
  <si>
    <t>61:02:0000000:0:340</t>
  </si>
  <si>
    <t>111 метров</t>
  </si>
  <si>
    <t>Здание ГРП</t>
  </si>
  <si>
    <t>п. Октябрьский, ул. Горького 1-б</t>
  </si>
  <si>
    <t>61:02:0080102:168</t>
  </si>
  <si>
    <t>20 кв.м</t>
  </si>
  <si>
    <t>п. Октябрьский, ул. Молодёжная 1-а</t>
  </si>
  <si>
    <t>61:02:0080109:0:114</t>
  </si>
  <si>
    <t>4 кв.м</t>
  </si>
  <si>
    <t>п. Щепкин, ул. Строителей, 38-б</t>
  </si>
  <si>
    <t>61:02:0080503:0:117</t>
  </si>
  <si>
    <t>Станция катодной защиты газопровода</t>
  </si>
  <si>
    <t>п. Красный, ул. Толстого, 1-б</t>
  </si>
  <si>
    <t>61:02:04/058/2008-914</t>
  </si>
  <si>
    <t>0,5 кв.м</t>
  </si>
  <si>
    <t>61:02:04/039/2008-327</t>
  </si>
  <si>
    <t>п. Октябрьский, ул. Гагарина, 15-а</t>
  </si>
  <si>
    <t>61:02:04/039/2008-326</t>
  </si>
  <si>
    <t>ГРП</t>
  </si>
  <si>
    <t>п. Красный, ул. Толстого, 1-а</t>
  </si>
  <si>
    <t>61:02:04/091/2008-087</t>
  </si>
  <si>
    <t>22,2 кв.м</t>
  </si>
  <si>
    <t>п. Октябрьский, ул. Садовая, 26-а</t>
  </si>
  <si>
    <t>61:02:04/039/2008-328</t>
  </si>
  <si>
    <t>Шкафной ГРП</t>
  </si>
  <si>
    <t>п. Октябрьский, ул. Степная, 36</t>
  </si>
  <si>
    <t>61:02:0080106:0:59</t>
  </si>
  <si>
    <t>2 кв.м</t>
  </si>
  <si>
    <t>п. Октябрьский, ул. Школьная, 1а</t>
  </si>
  <si>
    <t>61:02:0080105:0:48</t>
  </si>
  <si>
    <t>п. Щепкин, ул. Строителей, 1а</t>
  </si>
  <si>
    <t>61:02:0080502:0:84</t>
  </si>
  <si>
    <t>Сети наружного освещения</t>
  </si>
  <si>
    <t>61:02:0080601:0:196</t>
  </si>
  <si>
    <t>700 метров</t>
  </si>
  <si>
    <t>61:02:0000000:0:378</t>
  </si>
  <si>
    <t>2200 метров</t>
  </si>
  <si>
    <t>п. Темерницкий, ул. Сосновая</t>
  </si>
  <si>
    <t>61:02:0081101:0:139</t>
  </si>
  <si>
    <t>500 метров</t>
  </si>
  <si>
    <t>п. Темерницкий, пер. Парковый</t>
  </si>
  <si>
    <t>61:02:0081101:0:138</t>
  </si>
  <si>
    <t>600 метров</t>
  </si>
  <si>
    <t>п. Темерницкий, ул. Мира</t>
  </si>
  <si>
    <t>61:02:0081101:0:141</t>
  </si>
  <si>
    <t>п. Темерницкий, ул. Ветеранов</t>
  </si>
  <si>
    <t>61:02:0081101:0:137</t>
  </si>
  <si>
    <t>800 метров</t>
  </si>
  <si>
    <t>п. Темерницкий, ул.Спортивная</t>
  </si>
  <si>
    <t>61:02:0081101:0:136</t>
  </si>
  <si>
    <t>п. Темерницкий, ул. Степная</t>
  </si>
  <si>
    <t>61:02:0081101:0:135</t>
  </si>
  <si>
    <t>п. Темерницкий, ул. Лесная</t>
  </si>
  <si>
    <t>61:02:0081101:0:148</t>
  </si>
  <si>
    <t>п. Темерницкий, ул. Строительная</t>
  </si>
  <si>
    <t>61:02:0081101:0:146</t>
  </si>
  <si>
    <t>п. Темерницкий, ул. Моша</t>
  </si>
  <si>
    <t>61:02:0081101:0:145</t>
  </si>
  <si>
    <t>п. Темерницкий, ул. Новая</t>
  </si>
  <si>
    <t>61:02:0081101:0:149</t>
  </si>
  <si>
    <t>п. Темерницкий, ул. Западная</t>
  </si>
  <si>
    <t>61:02:0081101:0:147</t>
  </si>
  <si>
    <t>п. Темерницкий, ул. Молодежная</t>
  </si>
  <si>
    <t>61:02:0081101:0:143</t>
  </si>
  <si>
    <t>п. Темерницкий, ул. Светлая</t>
  </si>
  <si>
    <t>61:02:0081101:4:144</t>
  </si>
  <si>
    <t>п. Темерницкий, ул. Ореховая</t>
  </si>
  <si>
    <t>61:02:0081101:0:142</t>
  </si>
  <si>
    <t>61:02:0081109:0:108</t>
  </si>
  <si>
    <t>1000 метров</t>
  </si>
  <si>
    <t>61:02:0000000:0:313</t>
  </si>
  <si>
    <t>61:02:0000000:0:309</t>
  </si>
  <si>
    <t>61:02:0000000:0:315</t>
  </si>
  <si>
    <t>1200 метров</t>
  </si>
  <si>
    <t>п. Октябрьский, ул. Садовая</t>
  </si>
  <si>
    <t>61:02:0000000:0:323</t>
  </si>
  <si>
    <t>61:02:0000000:0:310</t>
  </si>
  <si>
    <t>п. Красный, у. Октябрьская</t>
  </si>
  <si>
    <t>61:02:0080601:0:204</t>
  </si>
  <si>
    <t>п. Октябрьский, ул. Молодежная</t>
  </si>
  <si>
    <t>61:02:0000000:0:319</t>
  </si>
  <si>
    <t>61:02:0000000:0:318</t>
  </si>
  <si>
    <t>п. Красный, ул. Луговая</t>
  </si>
  <si>
    <t>61:02:0080601:0:202</t>
  </si>
  <si>
    <t>п. Красный, ул. Садовая</t>
  </si>
  <si>
    <t>61:02:0080601:0:201</t>
  </si>
  <si>
    <t>п. Красный, ул. Западная</t>
  </si>
  <si>
    <t>61:02:0000000:0:343</t>
  </si>
  <si>
    <t>п. Красный, ул. Толстого</t>
  </si>
  <si>
    <t>61:02:0080601:0:205</t>
  </si>
  <si>
    <t>п. Красный, ул. Центральная</t>
  </si>
  <si>
    <t>61:02:0080601:0:198</t>
  </si>
  <si>
    <t>300 метров</t>
  </si>
  <si>
    <t>п. Красный, пер. Перспективный</t>
  </si>
  <si>
    <t>61:02:0080601:0:199</t>
  </si>
  <si>
    <t>п. Красный, пер. Цветочная</t>
  </si>
  <si>
    <t>61:02:0080601:0:200</t>
  </si>
  <si>
    <t>61:02:0000000:0:325</t>
  </si>
  <si>
    <t>1600 метров</t>
  </si>
  <si>
    <t>п. Красный, пер. Донской</t>
  </si>
  <si>
    <t>61:02:0080601:0:197</t>
  </si>
  <si>
    <t>п. Красный, ул. Островского</t>
  </si>
  <si>
    <t>61:02:0080601:0:194</t>
  </si>
  <si>
    <t>61:02:0000000:0:332</t>
  </si>
  <si>
    <t>61:02:0000000:0:333</t>
  </si>
  <si>
    <t>61:02:0000000:0:337</t>
  </si>
  <si>
    <t>п. Щепкин, ул. Крестьянская</t>
  </si>
  <si>
    <t>61:02:0080505:0:27</t>
  </si>
  <si>
    <t>61:02:0080502:0:82</t>
  </si>
  <si>
    <t>1600 м</t>
  </si>
  <si>
    <t>п. Щепкин, ул. Южная</t>
  </si>
  <si>
    <t>61:02:0000000:0:335</t>
  </si>
  <si>
    <t>600 м</t>
  </si>
  <si>
    <t>п. Щепкин, ул. Западная</t>
  </si>
  <si>
    <t>61:02:0080501:0:216</t>
  </si>
  <si>
    <t>61:02:0000000:0:317</t>
  </si>
  <si>
    <t>1000 м</t>
  </si>
  <si>
    <t>п. Октябрьский, ул. Горького</t>
  </si>
  <si>
    <t>61:02:0000000:0:322</t>
  </si>
  <si>
    <t>1500 м</t>
  </si>
  <si>
    <t>61:02:0000000:0:331</t>
  </si>
  <si>
    <t>61:02:0080601:0:203</t>
  </si>
  <si>
    <t>700 м</t>
  </si>
  <si>
    <t>х. Нижнетемерницкий, ул. Зеленая</t>
  </si>
  <si>
    <t>61:02:0080401:0:7</t>
  </si>
  <si>
    <t>1720 м</t>
  </si>
  <si>
    <t>п. Октябрьский, ул. Высоцкого</t>
  </si>
  <si>
    <t>61:02:0080109:0:109</t>
  </si>
  <si>
    <t>520 м</t>
  </si>
  <si>
    <t>Трансформатор ТМГ 11-250/10/0,4</t>
  </si>
  <si>
    <t>п. Возрожденный, ул. Молодежная</t>
  </si>
  <si>
    <t>п. Элитный, ул. Спортивная</t>
  </si>
  <si>
    <t>61:02:0080701:0:86</t>
  </si>
  <si>
    <t>100 м</t>
  </si>
  <si>
    <t>п. Элитный, ул.Центральная</t>
  </si>
  <si>
    <t>61:02:0080701:0:85</t>
  </si>
  <si>
    <t>п.Красный, ул.Пионерская</t>
  </si>
  <si>
    <t>61:02:0080601:0:195</t>
  </si>
  <si>
    <t>500 м</t>
  </si>
  <si>
    <t>Аллея</t>
  </si>
  <si>
    <t>61:02:0000000:0:375</t>
  </si>
  <si>
    <t>61:02:0000000:0:381</t>
  </si>
  <si>
    <t>Тротуар</t>
  </si>
  <si>
    <t>61:02:0000000:0:345</t>
  </si>
  <si>
    <t>1400 м</t>
  </si>
  <si>
    <t>нет</t>
  </si>
  <si>
    <t>278 м</t>
  </si>
  <si>
    <t>Разрешение на ввод в эксплуатацию</t>
  </si>
  <si>
    <t>Сооружение гидротехническое</t>
  </si>
  <si>
    <t>Ростовская область, Аксайский район, район балки Мержанова</t>
  </si>
  <si>
    <t>61:02:0600001:154</t>
  </si>
  <si>
    <t>2789 кв.м.</t>
  </si>
  <si>
    <t>Решение Аксайского районного суда от 18.01.2018 г.</t>
  </si>
  <si>
    <t>61:02:0600001:155</t>
  </si>
  <si>
    <t>1035 кв.м.</t>
  </si>
  <si>
    <t>61:02:0600001:156</t>
  </si>
  <si>
    <t>2153 кв. м.</t>
  </si>
  <si>
    <t>Определение от</t>
  </si>
  <si>
    <t>Высоковольтная линия 10 кВ очистных сооружений водопровода в п. Октябрьский»</t>
  </si>
  <si>
    <t>Ростовская область, Аксайский  район, п. Октябрьский</t>
  </si>
  <si>
    <t>61:02:0000000:4536</t>
  </si>
  <si>
    <t>1,87км</t>
  </si>
  <si>
    <t>61:02:0000000:4536-61/186/2020-2</t>
  </si>
  <si>
    <t>(Казна)</t>
  </si>
  <si>
    <t>«Станция очистки»</t>
  </si>
  <si>
    <t>Ростовская область Аксайский район, п. Октябрьский</t>
  </si>
  <si>
    <t>61:02:0600004:2473</t>
  </si>
  <si>
    <t>128,7кв.м</t>
  </si>
  <si>
    <t>61:02:0600004:2473-61/186/2020-2</t>
  </si>
  <si>
    <t>«Водонапорная башня»</t>
  </si>
  <si>
    <t>61:02:0600004:2472</t>
  </si>
  <si>
    <t>322 м</t>
  </si>
  <si>
    <t>61:02:0600004:2472-61/186/2020-2</t>
  </si>
  <si>
    <t>«Насосная»</t>
  </si>
  <si>
    <t>61:02:0600004:2471</t>
  </si>
  <si>
    <t>85,3 кв.м</t>
  </si>
  <si>
    <t>61:02:0600004:2471-61/186/2020-2</t>
  </si>
  <si>
    <t>«Резервуар»</t>
  </si>
  <si>
    <t>61:02:0080106:138</t>
  </si>
  <si>
    <t>700 м.</t>
  </si>
  <si>
    <t>61:02:0080106:138-61/61/186/2020-2</t>
  </si>
  <si>
    <t>61:02:0080106:137</t>
  </si>
  <si>
    <t>61:02:0080106:137-61/186/2020-2</t>
  </si>
  <si>
    <t>1.2.СВЕДЕНИЯ О ЖИЛЫХ, НЕЖИЛЫХ ПОМЕЩЕНИЯХ</t>
  </si>
  <si>
    <t>Жилой дом</t>
  </si>
  <si>
    <t>Нежилое помещение</t>
  </si>
  <si>
    <t>61:02:0080701:629</t>
  </si>
  <si>
    <t>192-ЗС от 29.12.2008</t>
  </si>
  <si>
    <t>МБУК Щепкинского сельского поселения «Октябрьский СДК» (ОУ)</t>
  </si>
  <si>
    <t>61:02:0080503:999</t>
  </si>
  <si>
    <t>Договор дарения от 02.09.2019 г.</t>
  </si>
  <si>
    <t>Нежилое помещение гараж</t>
  </si>
  <si>
    <t>61:02:0080503:1223</t>
  </si>
  <si>
    <t>79/1  04.11.20</t>
  </si>
  <si>
    <t>МО «Щепкинского сельского поселения»(казна)</t>
  </si>
  <si>
    <t>п. Красный, ул. Восточная, 2</t>
  </si>
  <si>
    <t>440,0 кв.м</t>
  </si>
  <si>
    <t>2. ДВИЖИМОЕ ИМУЩЕСТВО</t>
  </si>
  <si>
    <t>П/П</t>
  </si>
  <si>
    <t>Наименование</t>
  </si>
  <si>
    <t>Адрес, местоположение имущества</t>
  </si>
  <si>
    <t>Балансовая стоимость</t>
  </si>
  <si>
    <t>Остаточная стоимость</t>
  </si>
  <si>
    <t>Правообладатель</t>
  </si>
  <si>
    <t>Основание приобретения</t>
  </si>
  <si>
    <t>Дата приобретения</t>
  </si>
  <si>
    <t>Техническая часть газопровода</t>
  </si>
  <si>
    <t>п. Октябрьский, ул. Молодежная, д.1а</t>
  </si>
  <si>
    <t>п. Щепкин, ул. Строителей, 38 б</t>
  </si>
  <si>
    <t>п. Красный, ул. Толстого, 1 а</t>
  </si>
  <si>
    <t>п. Октябрьский, ул. Школьная, 1 а</t>
  </si>
  <si>
    <t>15100, 00</t>
  </si>
  <si>
    <t>Знак дорожный 1.23, 4 шт</t>
  </si>
  <si>
    <t>п. Октябрьский, ул. Советская, ул. Горького</t>
  </si>
  <si>
    <t>Администрация Щепкинского сельского поселения</t>
  </si>
  <si>
    <t>Программа БДД на 2012 год</t>
  </si>
  <si>
    <t>Зона санитарной охраны буровой на воду скважины</t>
  </si>
  <si>
    <t>п. Октябрьский</t>
  </si>
  <si>
    <t>Программа ЖКХ на 2013 год</t>
  </si>
  <si>
    <t>Сканер HP 5590</t>
  </si>
  <si>
    <t>служебная необходимость</t>
  </si>
  <si>
    <t>Сплит система 2012</t>
  </si>
  <si>
    <t>Брошуратор</t>
  </si>
  <si>
    <t>Копировальный аппарат Kyocera TA 180</t>
  </si>
  <si>
    <t>Мини АТС</t>
  </si>
  <si>
    <t xml:space="preserve">Система видеонаблюдения </t>
  </si>
  <si>
    <t>Сплит система 1009Н</t>
  </si>
  <si>
    <t>Сплит система 1012</t>
  </si>
  <si>
    <t>Телефон Panasonic KX-TS 2368</t>
  </si>
  <si>
    <t xml:space="preserve">Принтер Лазерный Samsung ML -2851HD </t>
  </si>
  <si>
    <t>Компьютер в сборе</t>
  </si>
  <si>
    <t xml:space="preserve"> (для ЗУМО)</t>
  </si>
  <si>
    <t>Принтер Xerox Phaser 3122</t>
  </si>
  <si>
    <t>Ноутбук HP Compaq Presario 2010+</t>
  </si>
  <si>
    <t>Принтер лазерный Samsung ML -2851 ND</t>
  </si>
  <si>
    <t>Жесткий диск</t>
  </si>
  <si>
    <t>Принтер HP LazerJet1150</t>
  </si>
  <si>
    <t>Принтер лазерный Xerox 3435DN</t>
  </si>
  <si>
    <t>Пожарный гидрант</t>
  </si>
  <si>
    <t>п. Элитный</t>
  </si>
  <si>
    <t>Мотопомпа GTP80</t>
  </si>
  <si>
    <t>п.Октябрьский, ул. Советская</t>
  </si>
  <si>
    <t>Знак дорожный 1.23</t>
  </si>
  <si>
    <t>п. Октябрьский, ул. Горького.</t>
  </si>
  <si>
    <t>Знак дорожный 3.24</t>
  </si>
  <si>
    <t>Знак дорожный 5.20</t>
  </si>
  <si>
    <t>п. Красный, ул. Мирная</t>
  </si>
  <si>
    <t xml:space="preserve">Насос глубинный ЭЦВ </t>
  </si>
  <si>
    <t>Оборудование КНС</t>
  </si>
  <si>
    <t>п. Октябрьский, ул. Советская, 40</t>
  </si>
  <si>
    <t>п. Октябрьский, ул. Производственная,9</t>
  </si>
  <si>
    <t>ПУМ-1.02 на базе трактора Беларус</t>
  </si>
  <si>
    <t>п. Темерницкий, ул. Спортивная, 7</t>
  </si>
  <si>
    <t>Договор ответственного хранения с ООО «Темерницкое»</t>
  </si>
  <si>
    <t>Трактор ХТЗ-150 К-09</t>
  </si>
  <si>
    <t>Договор аренды от 14.05.2016 г. с ООО «Темерницкое»</t>
  </si>
  <si>
    <t>Рациональное использование</t>
  </si>
  <si>
    <t xml:space="preserve">Экскаватор одноковшовый ЭО-2101 </t>
  </si>
  <si>
    <t>Краснодарский край, ст. Стародеревянковская, ул. Кирова, 20</t>
  </si>
  <si>
    <t>Договор аренды от 14.05.2016 г. с ООО «Жилкомстрой»</t>
  </si>
  <si>
    <t xml:space="preserve">рациональное использование </t>
  </si>
  <si>
    <t xml:space="preserve">Автомобиль Chevrolet Niva 212300-55 (2016 г.) </t>
  </si>
  <si>
    <t>КО-823 на шасси КАМАЗ-65115</t>
  </si>
  <si>
    <t>Ростовская обл., г. Аксай, пр. Ленина, 40, оф. 204 А</t>
  </si>
  <si>
    <t>Договор аренды от 11.11.2015 г. с ООО»Стрим»</t>
  </si>
  <si>
    <t>Мусоровоз Зил-433362</t>
  </si>
  <si>
    <t>г. Аксай, ул. Луначарского,16</t>
  </si>
  <si>
    <t>Договор аренды от 14.05.2016 г. с ООО «Южный город»</t>
  </si>
  <si>
    <t>рациональное использование</t>
  </si>
  <si>
    <t>Фигура «Звездный фейерверк»</t>
  </si>
  <si>
    <t>Брифинг-приставка</t>
  </si>
  <si>
    <t>Кресло из натуральной кожи</t>
  </si>
  <si>
    <t>Качалка балансир</t>
  </si>
  <si>
    <t>Качели одноместные</t>
  </si>
  <si>
    <t>Детская площадка</t>
  </si>
  <si>
    <t>п. Возрожденный, ул. Центральная</t>
  </si>
  <si>
    <t>п. Элитный, ул. Аксайская</t>
  </si>
  <si>
    <t>п. Верхнетемерницкий, ул. Астрономическая</t>
  </si>
  <si>
    <t>Детский игровой комплекс</t>
  </si>
  <si>
    <t>Качалка на пружине «Дельфин» с каркасом</t>
  </si>
  <si>
    <t>Спортивный комплекс</t>
  </si>
  <si>
    <t>Стул деревянный + натуральная кожа</t>
  </si>
  <si>
    <t>П. Октябрьский, ул Советская, 23</t>
  </si>
  <si>
    <t>100. </t>
  </si>
  <si>
    <t>101. </t>
  </si>
  <si>
    <t>102. </t>
  </si>
  <si>
    <t>103. </t>
  </si>
  <si>
    <t>104. </t>
  </si>
  <si>
    <t>105. </t>
  </si>
  <si>
    <t>106. </t>
  </si>
  <si>
    <t>107. </t>
  </si>
  <si>
    <t>108. </t>
  </si>
  <si>
    <t>109. </t>
  </si>
  <si>
    <t>110. </t>
  </si>
  <si>
    <t>Шкаф для документов</t>
  </si>
  <si>
    <t>111. </t>
  </si>
  <si>
    <t>112. </t>
  </si>
  <si>
    <t>113. </t>
  </si>
  <si>
    <t>114. </t>
  </si>
  <si>
    <t>115. </t>
  </si>
  <si>
    <t>116. </t>
  </si>
  <si>
    <t>117. </t>
  </si>
  <si>
    <t>118. </t>
  </si>
  <si>
    <t>119. </t>
  </si>
  <si>
    <t>120. </t>
  </si>
  <si>
    <t>121. </t>
  </si>
  <si>
    <t>122. </t>
  </si>
  <si>
    <t>123. </t>
  </si>
  <si>
    <t>124. </t>
  </si>
  <si>
    <t>125. </t>
  </si>
  <si>
    <t>126. </t>
  </si>
  <si>
    <t>Шкаф для одежды узкий</t>
  </si>
  <si>
    <t>127. </t>
  </si>
  <si>
    <t>128. </t>
  </si>
  <si>
    <t>129. </t>
  </si>
  <si>
    <t>130. </t>
  </si>
  <si>
    <t>131. </t>
  </si>
  <si>
    <t>Стенд для ГО и ЧС</t>
  </si>
  <si>
    <t>132. </t>
  </si>
  <si>
    <t>133. </t>
  </si>
  <si>
    <t>134. </t>
  </si>
  <si>
    <t>Стол компьютерный угловой</t>
  </si>
  <si>
    <t>135. </t>
  </si>
  <si>
    <t>136. </t>
  </si>
  <si>
    <t>137. </t>
  </si>
  <si>
    <t>138. </t>
  </si>
  <si>
    <t>139. </t>
  </si>
  <si>
    <t>140. </t>
  </si>
  <si>
    <t>141. </t>
  </si>
  <si>
    <t>142. </t>
  </si>
  <si>
    <t>143. </t>
  </si>
  <si>
    <t>144. </t>
  </si>
  <si>
    <t>145. </t>
  </si>
  <si>
    <t>Кресло подъемно-поворотное с подлокотниками</t>
  </si>
  <si>
    <t>146. </t>
  </si>
  <si>
    <t>147. </t>
  </si>
  <si>
    <t>148. </t>
  </si>
  <si>
    <t>149. </t>
  </si>
  <si>
    <t>150. </t>
  </si>
  <si>
    <t>151. </t>
  </si>
  <si>
    <t>152. </t>
  </si>
  <si>
    <t>153. </t>
  </si>
  <si>
    <t>154. </t>
  </si>
  <si>
    <t>155. </t>
  </si>
  <si>
    <t>Стенд информационный</t>
  </si>
  <si>
    <t>156. </t>
  </si>
  <si>
    <t>157. </t>
  </si>
  <si>
    <t>Тумба для оргтехники</t>
  </si>
  <si>
    <t>158. </t>
  </si>
  <si>
    <t>Шкаф цвет тирольский дуб темный</t>
  </si>
  <si>
    <t>159. </t>
  </si>
  <si>
    <t>Сплит система SUPRA SA07HB</t>
  </si>
  <si>
    <t>160. </t>
  </si>
  <si>
    <t>Сейф ASK46</t>
  </si>
  <si>
    <t>161. </t>
  </si>
  <si>
    <t>Каркас тумбы</t>
  </si>
  <si>
    <t>162. </t>
  </si>
  <si>
    <t xml:space="preserve">Стол полукруглый с одной опорой </t>
  </si>
  <si>
    <t>163. </t>
  </si>
  <si>
    <t>Тумба 004295</t>
  </si>
  <si>
    <t>164. </t>
  </si>
  <si>
    <t>Стол компьютерный</t>
  </si>
  <si>
    <t>165. </t>
  </si>
  <si>
    <t xml:space="preserve">Тумба мобильная </t>
  </si>
  <si>
    <t>166. </t>
  </si>
  <si>
    <t>Стол полукруглый с двумя опорами</t>
  </si>
  <si>
    <t>167. </t>
  </si>
  <si>
    <t>Жалюзи</t>
  </si>
  <si>
    <t>168. </t>
  </si>
  <si>
    <t>Стол для заседаний</t>
  </si>
  <si>
    <t>169. </t>
  </si>
  <si>
    <t>Стол полукруглый с одной опорой</t>
  </si>
  <si>
    <t>170. </t>
  </si>
  <si>
    <t>Бесперебойник ИБП IPPON Smart Pover Pro 2000VA</t>
  </si>
  <si>
    <t>171. </t>
  </si>
  <si>
    <t>172. </t>
  </si>
  <si>
    <t>Принтер лазерный XEROX 3435DN монохромный</t>
  </si>
  <si>
    <t>173. </t>
  </si>
  <si>
    <t>Ноутбук 2014 ASUS X550LA-Xo037H</t>
  </si>
  <si>
    <t>174. </t>
  </si>
  <si>
    <t>Принтер HP Laser GetP 1005</t>
  </si>
  <si>
    <t>175. </t>
  </si>
  <si>
    <t>Рабочее место Тереховой</t>
  </si>
  <si>
    <t>176. </t>
  </si>
  <si>
    <t>Принтер лазерный Xerox 3435DN монохромный</t>
  </si>
  <si>
    <t>177. </t>
  </si>
  <si>
    <t>АТС</t>
  </si>
  <si>
    <t>178. </t>
  </si>
  <si>
    <t>Прицеп тракторный 2 ПТС-4,5 с наставными бортами</t>
  </si>
  <si>
    <t>п. Октябрьский, ул Советская, 23</t>
  </si>
  <si>
    <t>179. </t>
  </si>
  <si>
    <t>Качалка баланс малая п. Щепкин</t>
  </si>
  <si>
    <t>180. </t>
  </si>
  <si>
    <t>Качалка на пружине «Петушок» п. Щепкин</t>
  </si>
  <si>
    <t>181. </t>
  </si>
  <si>
    <t>Карусель с каркасом</t>
  </si>
  <si>
    <t>182. </t>
  </si>
  <si>
    <t>Песочница п. Щепкин</t>
  </si>
  <si>
    <t>183. </t>
  </si>
  <si>
    <t>Лиана Малая п. Щепкин</t>
  </si>
  <si>
    <t>184. </t>
  </si>
  <si>
    <t xml:space="preserve">Детский игровой комплекс </t>
  </si>
  <si>
    <t>П. Октябрьский, ул. Школьная, Новоселов</t>
  </si>
  <si>
    <t>185. </t>
  </si>
  <si>
    <t>П. Октябрьский, ул. Советская, 36 - парк</t>
  </si>
  <si>
    <t>186. </t>
  </si>
  <si>
    <t>П. Щепкин, ул. Строителей, парк</t>
  </si>
  <si>
    <t>187. </t>
  </si>
  <si>
    <t>П. Верхнетемерницкий, ул. Юпитера, 1</t>
  </si>
  <si>
    <t>188. </t>
  </si>
  <si>
    <t>МФУ А4 Kyocera</t>
  </si>
  <si>
    <t>Служебная необходимость</t>
  </si>
  <si>
    <t>189. </t>
  </si>
  <si>
    <t>Компьютер в сборе (системный блок CityLine i3622+Монитор ЖК ASUS VS247NR 23/6”)</t>
  </si>
  <si>
    <t>190. </t>
  </si>
  <si>
    <t>Компьютер в сборе (системный блок NTEL Dual-Core+ Монитор ЖК ASUS VS247NR 23/6”)</t>
  </si>
  <si>
    <t>191. </t>
  </si>
  <si>
    <t>192. </t>
  </si>
  <si>
    <t>193. </t>
  </si>
  <si>
    <t>Планшет Irbis</t>
  </si>
  <si>
    <t>194. </t>
  </si>
  <si>
    <t>Компьютер в сборе (системный блок CityLineDigital i7051+ЖК-Монитор Samsung 24”)</t>
  </si>
  <si>
    <t>195. </t>
  </si>
  <si>
    <t>Прицеп 821303 «Нива» оцинкованный с высоким тентом</t>
  </si>
  <si>
    <t>196. </t>
  </si>
  <si>
    <t>Бочка полиэтиленовая ПГ 750 (760*1070*1070) диаметр крышки 330</t>
  </si>
  <si>
    <t>197. </t>
  </si>
  <si>
    <t>Мотопомпа МП-40П Навигатор</t>
  </si>
  <si>
    <t>198. </t>
  </si>
  <si>
    <t>Ресепшен</t>
  </si>
  <si>
    <t>199. </t>
  </si>
  <si>
    <t>200. </t>
  </si>
  <si>
    <t>Стол угловой</t>
  </si>
  <si>
    <t>201. </t>
  </si>
  <si>
    <t>Брифинг</t>
  </si>
  <si>
    <t>202. </t>
  </si>
  <si>
    <t>203. </t>
  </si>
  <si>
    <t>Полка навесная</t>
  </si>
  <si>
    <t>204. </t>
  </si>
  <si>
    <t>205. </t>
  </si>
  <si>
    <t>206. </t>
  </si>
  <si>
    <t xml:space="preserve">Детская песочница </t>
  </si>
  <si>
    <t>207. </t>
  </si>
  <si>
    <t>п. Нижнетемерницкий, ул. Зеленая</t>
  </si>
  <si>
    <t>208. </t>
  </si>
  <si>
    <t>209. </t>
  </si>
  <si>
    <t xml:space="preserve">Карусель </t>
  </si>
  <si>
    <t>210. </t>
  </si>
  <si>
    <t>211. </t>
  </si>
  <si>
    <t>Качели двойные</t>
  </si>
  <si>
    <t>212. </t>
  </si>
  <si>
    <t>213. </t>
  </si>
  <si>
    <t xml:space="preserve">Качалка балансир </t>
  </si>
  <si>
    <t>214. </t>
  </si>
  <si>
    <t>215. </t>
  </si>
  <si>
    <t xml:space="preserve">Спортивный комплекс ГК-9 </t>
  </si>
  <si>
    <t>216. </t>
  </si>
  <si>
    <t>217. </t>
  </si>
  <si>
    <t>п. Октябрьский, ул. Советская 36</t>
  </si>
  <si>
    <t>218. </t>
  </si>
  <si>
    <t>219. </t>
  </si>
  <si>
    <t xml:space="preserve">Забор 3*1 м </t>
  </si>
  <si>
    <t>220. </t>
  </si>
  <si>
    <t>221. </t>
  </si>
  <si>
    <t>222. </t>
  </si>
  <si>
    <t>223. </t>
  </si>
  <si>
    <t>224. </t>
  </si>
  <si>
    <t>225. </t>
  </si>
  <si>
    <t>226. </t>
  </si>
  <si>
    <t xml:space="preserve">Лавочка без спинки </t>
  </si>
  <si>
    <t>227. </t>
  </si>
  <si>
    <t xml:space="preserve">Лавочка со спинкой </t>
  </si>
  <si>
    <t>228. </t>
  </si>
  <si>
    <t>229. </t>
  </si>
  <si>
    <t>230. </t>
  </si>
  <si>
    <t>231. </t>
  </si>
  <si>
    <t xml:space="preserve">Качалка на пружине «Дельфин» </t>
  </si>
  <si>
    <t>232. </t>
  </si>
  <si>
    <t>Качалка на пружине «Дельфин»</t>
  </si>
  <si>
    <t>233. </t>
  </si>
  <si>
    <t xml:space="preserve">Качалка на пружине «Пчелка» </t>
  </si>
  <si>
    <t>234. </t>
  </si>
  <si>
    <t>Качалка на пружине «Пчелка»</t>
  </si>
  <si>
    <t>235. </t>
  </si>
  <si>
    <t xml:space="preserve">Спортивный комплекс «Вертушка» </t>
  </si>
  <si>
    <t>236. </t>
  </si>
  <si>
    <t>МФУ Canon i-SENSYS MF244dw</t>
  </si>
  <si>
    <t>237. </t>
  </si>
  <si>
    <t>Охранная сигнализация</t>
  </si>
  <si>
    <t>238. </t>
  </si>
  <si>
    <t>Автомобиль Chevrolet Niva 212300-55 светло-серебристый металлик 2018 года</t>
  </si>
  <si>
    <t>239. </t>
  </si>
  <si>
    <t>Сетка футбольная (размер 7,5*2,5*2*2; ячейки 100 мм., нить 5,0 мм)</t>
  </si>
  <si>
    <t>240. </t>
  </si>
  <si>
    <t>Турниковый комплекс Workout SPORTMEN</t>
  </si>
  <si>
    <t>27.07.2018г.</t>
  </si>
  <si>
    <t>241. </t>
  </si>
  <si>
    <t>Уличный тренажер Тяга верхняя ROMANA</t>
  </si>
  <si>
    <t>242. </t>
  </si>
  <si>
    <t>Уличный тренажер Жим от груди ROMANA</t>
  </si>
  <si>
    <t>243. </t>
  </si>
  <si>
    <t>Уличный тренажер Жим ногами ROMANA</t>
  </si>
  <si>
    <t>244. </t>
  </si>
  <si>
    <t>Уличный тренажер Жим к груди ROMANA</t>
  </si>
  <si>
    <t>245. </t>
  </si>
  <si>
    <t>Уличный тренажер Твистер ROMANA</t>
  </si>
  <si>
    <t>246. </t>
  </si>
  <si>
    <t>Уличный тренажер Маятник ROMANA</t>
  </si>
  <si>
    <t>247. </t>
  </si>
  <si>
    <t>Уличный тренажер Эллиптический ROMANA</t>
  </si>
  <si>
    <t>248. </t>
  </si>
  <si>
    <t>Уличный тренажер Гребля ROMANA</t>
  </si>
  <si>
    <t>249. </t>
  </si>
  <si>
    <t>Ограждение (34 шт.)</t>
  </si>
  <si>
    <t>250. </t>
  </si>
  <si>
    <t>Лавочка (3 шт)</t>
  </si>
  <si>
    <t>251. </t>
  </si>
  <si>
    <t>Урна (2 шт.)</t>
  </si>
  <si>
    <t>252. </t>
  </si>
  <si>
    <t>Автомобиль Chevrolet niva 212300-55</t>
  </si>
  <si>
    <t>п. Октябрьский ул. Советская 23</t>
  </si>
  <si>
    <t>30.08.2019 г.</t>
  </si>
  <si>
    <t>253. </t>
  </si>
  <si>
    <t>п/п</t>
  </si>
  <si>
    <t>Полное наименование и организационно-правовая форма юридического лица</t>
  </si>
  <si>
    <t>ИНН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</si>
  <si>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</si>
  <si>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</t>
  </si>
  <si>
    <t>Данные о балансовой и остаточной стоимости средств</t>
  </si>
  <si>
    <t>Среднесписочная численность работников</t>
  </si>
  <si>
    <t>(человек)</t>
  </si>
  <si>
    <t>Балансовая стоимость средств</t>
  </si>
  <si>
    <t>(руб.)</t>
  </si>
  <si>
    <t>Остаточная стоимость средств</t>
  </si>
  <si>
    <t>346717, Ростовская область, Аксайский район, п. Октябрьский, ул. Советская, 23</t>
  </si>
  <si>
    <t>ОГРН -1056102027013 от 11.11.2005 года</t>
  </si>
  <si>
    <t xml:space="preserve">Областной закон от 27.12.2004 г. </t>
  </si>
  <si>
    <t>№240-ЗС «Об установлении границ и наделении соответствующим статусом мун. образования «Аксайский район» и мун. образований в его составе.</t>
  </si>
  <si>
    <t>Муниципальное бюджетное учреждение культуры Щепкинского сельского поселения «Октябрьский сельский дом культуры»</t>
  </si>
  <si>
    <t>346717, Ростовская область, Аксайский район, п. Октябрьский, ул. Советская, 36</t>
  </si>
  <si>
    <t>ОГРН 1046102003628 от 29.11.2011 года</t>
  </si>
  <si>
    <t>Постановление Главы Щепкинского сельского поселения от 26.12.2006 года №762 «Об изменении устава МУК АР «Октябрьский СДК»</t>
  </si>
  <si>
    <t>Муниципальное казенноеучреждение Щепкинского сельского поселения «Благоустройство и ЖКХ»</t>
  </si>
  <si>
    <t xml:space="preserve">                                                                                                                                                УТВЕРЖДАЮ</t>
  </si>
  <si>
    <t>1.          </t>
  </si>
  <si>
    <t>2.          </t>
  </si>
  <si>
    <t>3.          </t>
  </si>
  <si>
    <t>4.          </t>
  </si>
  <si>
    <t>5.          </t>
  </si>
  <si>
    <t>6.          </t>
  </si>
  <si>
    <t>7.          </t>
  </si>
  <si>
    <t>8.          </t>
  </si>
  <si>
    <t>9.          </t>
  </si>
  <si>
    <t>10.       </t>
  </si>
  <si>
    <t>11.       </t>
  </si>
  <si>
    <t>12.       </t>
  </si>
  <si>
    <t>13.       </t>
  </si>
  <si>
    <t>14.       </t>
  </si>
  <si>
    <t>15.       </t>
  </si>
  <si>
    <t>16.       </t>
  </si>
  <si>
    <t>17.       </t>
  </si>
  <si>
    <t>18.       </t>
  </si>
  <si>
    <t>19.       </t>
  </si>
  <si>
    <t>20.       </t>
  </si>
  <si>
    <t>21.       </t>
  </si>
  <si>
    <t>22.       </t>
  </si>
  <si>
    <t>23.       </t>
  </si>
  <si>
    <t>24.       </t>
  </si>
  <si>
    <t>1.    </t>
  </si>
  <si>
    <t>2.    </t>
  </si>
  <si>
    <t>3.    </t>
  </si>
  <si>
    <t>4.    </t>
  </si>
  <si>
    <t>5.    </t>
  </si>
  <si>
    <t>6.    </t>
  </si>
  <si>
    <t>7.    </t>
  </si>
  <si>
    <t>8.    </t>
  </si>
  <si>
    <t>9.    </t>
  </si>
  <si>
    <t>10.                </t>
  </si>
  <si>
    <t>11.                </t>
  </si>
  <si>
    <t>12.                </t>
  </si>
  <si>
    <t>13.                </t>
  </si>
  <si>
    <t>14.                </t>
  </si>
  <si>
    <t>15.                </t>
  </si>
  <si>
    <t>16.                </t>
  </si>
  <si>
    <t>17.                </t>
  </si>
  <si>
    <t>18.                </t>
  </si>
  <si>
    <t>19.                </t>
  </si>
  <si>
    <t>20.                </t>
  </si>
  <si>
    <t>21.                </t>
  </si>
  <si>
    <t>22.                </t>
  </si>
  <si>
    <t>23.                </t>
  </si>
  <si>
    <t>24.                </t>
  </si>
  <si>
    <t>25.                </t>
  </si>
  <si>
    <t>26.                </t>
  </si>
  <si>
    <t>27.                </t>
  </si>
  <si>
    <t>28.                </t>
  </si>
  <si>
    <t>29.                </t>
  </si>
  <si>
    <t>30.                </t>
  </si>
  <si>
    <t>31.                </t>
  </si>
  <si>
    <t>32.                </t>
  </si>
  <si>
    <t>33.                </t>
  </si>
  <si>
    <t>34.                </t>
  </si>
  <si>
    <t>35.                </t>
  </si>
  <si>
    <t>36.                </t>
  </si>
  <si>
    <t>37.                </t>
  </si>
  <si>
    <t>38.                </t>
  </si>
  <si>
    <t>39.                </t>
  </si>
  <si>
    <t>40.                </t>
  </si>
  <si>
    <t>41.                </t>
  </si>
  <si>
    <t>42.                </t>
  </si>
  <si>
    <t>43.                </t>
  </si>
  <si>
    <t>44.                </t>
  </si>
  <si>
    <t>45.                </t>
  </si>
  <si>
    <t>46.                </t>
  </si>
  <si>
    <t>47.                </t>
  </si>
  <si>
    <t>48.                </t>
  </si>
  <si>
    <t>49.                </t>
  </si>
  <si>
    <t>50.                </t>
  </si>
  <si>
    <t>51.                </t>
  </si>
  <si>
    <t>52.                </t>
  </si>
  <si>
    <t>53.                </t>
  </si>
  <si>
    <t>54.                </t>
  </si>
  <si>
    <t>55.                </t>
  </si>
  <si>
    <t>56.                </t>
  </si>
  <si>
    <t>57.                </t>
  </si>
  <si>
    <t>58.                </t>
  </si>
  <si>
    <t>59.                </t>
  </si>
  <si>
    <t>60.                </t>
  </si>
  <si>
    <t>61.                </t>
  </si>
  <si>
    <t>62.                </t>
  </si>
  <si>
    <t>63.                </t>
  </si>
  <si>
    <t>64.                </t>
  </si>
  <si>
    <t>65.                </t>
  </si>
  <si>
    <t>66.                </t>
  </si>
  <si>
    <t>67.                </t>
  </si>
  <si>
    <t>68.                </t>
  </si>
  <si>
    <t>69.                </t>
  </si>
  <si>
    <t>70.                </t>
  </si>
  <si>
    <t>71.                </t>
  </si>
  <si>
    <t>72.                </t>
  </si>
  <si>
    <t>73.                </t>
  </si>
  <si>
    <t>74.                </t>
  </si>
  <si>
    <t>75.                </t>
  </si>
  <si>
    <t>76.                </t>
  </si>
  <si>
    <t>77.                </t>
  </si>
  <si>
    <t>78.                </t>
  </si>
  <si>
    <t>79.                </t>
  </si>
  <si>
    <t>80.                </t>
  </si>
  <si>
    <t>81.                </t>
  </si>
  <si>
    <t>82.                </t>
  </si>
  <si>
    <t>83.                </t>
  </si>
  <si>
    <t>84.                </t>
  </si>
  <si>
    <t>85.                </t>
  </si>
  <si>
    <t>86.                </t>
  </si>
  <si>
    <t>87.                </t>
  </si>
  <si>
    <t>88.                </t>
  </si>
  <si>
    <t>89.                </t>
  </si>
  <si>
    <t>90.                </t>
  </si>
  <si>
    <t>91.                </t>
  </si>
  <si>
    <t>92.                </t>
  </si>
  <si>
    <t>93.                </t>
  </si>
  <si>
    <t>94.                </t>
  </si>
  <si>
    <t>95.                </t>
  </si>
  <si>
    <t>96.                </t>
  </si>
  <si>
    <t>97.                </t>
  </si>
  <si>
    <t>98.                </t>
  </si>
  <si>
    <t>99.                </t>
  </si>
  <si>
    <t>100.             </t>
  </si>
  <si>
    <t>101.             </t>
  </si>
  <si>
    <t>102.             </t>
  </si>
  <si>
    <t>103.             </t>
  </si>
  <si>
    <t>104.             </t>
  </si>
  <si>
    <t>105.             </t>
  </si>
  <si>
    <t>106.             </t>
  </si>
  <si>
    <t>107.             </t>
  </si>
  <si>
    <t>108.             </t>
  </si>
  <si>
    <t>109.             </t>
  </si>
  <si>
    <t>110.             </t>
  </si>
  <si>
    <t>111.             </t>
  </si>
  <si>
    <t>112.             </t>
  </si>
  <si>
    <t>113.             </t>
  </si>
  <si>
    <t>114.             </t>
  </si>
  <si>
    <t>115.             </t>
  </si>
  <si>
    <t>116.             </t>
  </si>
  <si>
    <t>117.             </t>
  </si>
  <si>
    <t>118.             </t>
  </si>
  <si>
    <t>119.             </t>
  </si>
  <si>
    <t>120.             </t>
  </si>
  <si>
    <t>121.             </t>
  </si>
  <si>
    <t>122.             </t>
  </si>
  <si>
    <t>123.             </t>
  </si>
  <si>
    <t>124.             </t>
  </si>
  <si>
    <t>Ростовская область, Аксайский район,  п. Щепкин, ул.Советская,1а</t>
  </si>
  <si>
    <t>125.             </t>
  </si>
  <si>
    <t>Ростовская область, Аксайский район, п. Элитный, ул.Центральная,13</t>
  </si>
  <si>
    <t>126.             </t>
  </si>
  <si>
    <t>Ростовская область, Аксайский район,  п. Щепкин, ул. Строителей, 38 А</t>
  </si>
  <si>
    <t>127.             </t>
  </si>
  <si>
    <t>128.             </t>
  </si>
  <si>
    <t>Ростовская область, Аксайский район,</t>
  </si>
  <si>
    <t>1.        </t>
  </si>
  <si>
    <t>2.        </t>
  </si>
  <si>
    <t>3.        </t>
  </si>
  <si>
    <t>4.        </t>
  </si>
  <si>
    <t>5.        </t>
  </si>
  <si>
    <t>6.        </t>
  </si>
  <si>
    <t>7.        </t>
  </si>
  <si>
    <t>8.        </t>
  </si>
  <si>
    <t>9.        </t>
  </si>
  <si>
    <t>10.     </t>
  </si>
  <si>
    <t>11.     </t>
  </si>
  <si>
    <t>12.     </t>
  </si>
  <si>
    <t>13.     </t>
  </si>
  <si>
    <t>14.     </t>
  </si>
  <si>
    <t>15.     </t>
  </si>
  <si>
    <t>16.     </t>
  </si>
  <si>
    <t>17.     </t>
  </si>
  <si>
    <t>18.     </t>
  </si>
  <si>
    <t>19.     </t>
  </si>
  <si>
    <t>20.     </t>
  </si>
  <si>
    <t>21.     </t>
  </si>
  <si>
    <t>22.     </t>
  </si>
  <si>
    <t>23.     </t>
  </si>
  <si>
    <t>24.     </t>
  </si>
  <si>
    <t>25.     </t>
  </si>
  <si>
    <t>26.     </t>
  </si>
  <si>
    <t>27.     </t>
  </si>
  <si>
    <t>28.     </t>
  </si>
  <si>
    <t>29.     </t>
  </si>
  <si>
    <t>30.     </t>
  </si>
  <si>
    <t>31.     </t>
  </si>
  <si>
    <t>32.     </t>
  </si>
  <si>
    <t>33.     </t>
  </si>
  <si>
    <t>34.     </t>
  </si>
  <si>
    <t>35.     </t>
  </si>
  <si>
    <t>36.     </t>
  </si>
  <si>
    <t>37.     </t>
  </si>
  <si>
    <t>38.     </t>
  </si>
  <si>
    <t>39.     </t>
  </si>
  <si>
    <t>40.     </t>
  </si>
  <si>
    <t>41.     </t>
  </si>
  <si>
    <t>42.     </t>
  </si>
  <si>
    <t>43.     </t>
  </si>
  <si>
    <t>44.     </t>
  </si>
  <si>
    <t>45.     </t>
  </si>
  <si>
    <t>46.     </t>
  </si>
  <si>
    <t>47.     </t>
  </si>
  <si>
    <t>48.     </t>
  </si>
  <si>
    <t>49.     </t>
  </si>
  <si>
    <t>50.     </t>
  </si>
  <si>
    <t>51.     </t>
  </si>
  <si>
    <t>52.     </t>
  </si>
  <si>
    <t>53.     </t>
  </si>
  <si>
    <t>54.     </t>
  </si>
  <si>
    <t>55.     </t>
  </si>
  <si>
    <t>56.     </t>
  </si>
  <si>
    <t>57.     </t>
  </si>
  <si>
    <t>58.     </t>
  </si>
  <si>
    <t>59.     </t>
  </si>
  <si>
    <t>60.     </t>
  </si>
  <si>
    <t>61.     </t>
  </si>
  <si>
    <t>62.     </t>
  </si>
  <si>
    <t>63.     </t>
  </si>
  <si>
    <t>64.     </t>
  </si>
  <si>
    <t>65.     </t>
  </si>
  <si>
    <t>66.     </t>
  </si>
  <si>
    <t>67.     </t>
  </si>
  <si>
    <t>68.     </t>
  </si>
  <si>
    <t>69.     </t>
  </si>
  <si>
    <t>70.     </t>
  </si>
  <si>
    <t>71.     </t>
  </si>
  <si>
    <t>72.     </t>
  </si>
  <si>
    <t>73.     </t>
  </si>
  <si>
    <t>74.     </t>
  </si>
  <si>
    <t>75.     </t>
  </si>
  <si>
    <t>76.     </t>
  </si>
  <si>
    <t>77.     </t>
  </si>
  <si>
    <t>78.     </t>
  </si>
  <si>
    <t>79.     </t>
  </si>
  <si>
    <t>80.     </t>
  </si>
  <si>
    <t>81.     </t>
  </si>
  <si>
    <t>82.     </t>
  </si>
  <si>
    <t>83.     </t>
  </si>
  <si>
    <t>84.     </t>
  </si>
  <si>
    <t>85.     </t>
  </si>
  <si>
    <t>86.     </t>
  </si>
  <si>
    <t>87.     </t>
  </si>
  <si>
    <t>88.     </t>
  </si>
  <si>
    <t>89.     </t>
  </si>
  <si>
    <t>90.     </t>
  </si>
  <si>
    <t>91.     </t>
  </si>
  <si>
    <t>92.     </t>
  </si>
  <si>
    <t>93.     </t>
  </si>
  <si>
    <t>94.     </t>
  </si>
  <si>
    <t>95.     </t>
  </si>
  <si>
    <t>96.     </t>
  </si>
  <si>
    <t>97.     </t>
  </si>
  <si>
    <t>98.     </t>
  </si>
  <si>
    <t>99.     </t>
  </si>
  <si>
    <t>3. Муниципальные учреждения</t>
  </si>
  <si>
    <t>п. Красный, ул. Восточная, 3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</si>
  <si>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 xml:space="preserve">                 УТВЕРЖДАЮ</t>
    </r>
  </si>
  <si>
    <t xml:space="preserve">                                                                                                                                                                                         сельского поселения</t>
  </si>
  <si>
    <t>ОГРН 1196196015498 от 01.11.2019 года</t>
  </si>
  <si>
    <t>Постановление Главы Щепкинского сельского поселения от</t>
  </si>
  <si>
    <t>Договор аренды от 11.11.2020 г. с ООО»Стрим»</t>
  </si>
  <si>
    <t>61:02:0080105:337</t>
  </si>
  <si>
    <t>61:02:0080103:595</t>
  </si>
  <si>
    <t>61:02:0080104:650</t>
  </si>
  <si>
    <t>61:02:0080601:1730</t>
  </si>
  <si>
    <t>61:02:0080601:1731</t>
  </si>
  <si>
    <t>61:02:0080502:1389</t>
  </si>
  <si>
    <t>61:02:0600004:52</t>
  </si>
  <si>
    <t>Земельный участок( изменение площади з.у. на дет. Площадку</t>
  </si>
  <si>
    <t>1405 кв.м. 945 кв.м.</t>
  </si>
  <si>
    <t>945579,05  635994,45</t>
  </si>
  <si>
    <t>945579,05   635994,45</t>
  </si>
  <si>
    <t>09.12.2013 г. май 2021 г</t>
  </si>
  <si>
    <t>снят с учета</t>
  </si>
  <si>
    <t>61:02:0080109:759</t>
  </si>
  <si>
    <t>61:02:0080109:757</t>
  </si>
  <si>
    <t>61:02:0080109:758</t>
  </si>
  <si>
    <t>61:02:0080108:614</t>
  </si>
  <si>
    <t>61:02:0080108:613</t>
  </si>
  <si>
    <t>61:02:0080103:807</t>
  </si>
  <si>
    <t>61:02:0080108:615</t>
  </si>
  <si>
    <t>61:02:0080102:439</t>
  </si>
  <si>
    <t>61:02:0080106:592</t>
  </si>
  <si>
    <t>61:02:0080505:1240</t>
  </si>
  <si>
    <t>61:02:0080504:762</t>
  </si>
  <si>
    <t>61:02:0080502:1391</t>
  </si>
  <si>
    <t>61:02:0080502:1394</t>
  </si>
  <si>
    <t>61:02:0080501:1530</t>
  </si>
  <si>
    <t>61:02:0600006:7456</t>
  </si>
  <si>
    <t>61:02:0600006:7458</t>
  </si>
  <si>
    <t>61:02:0600006:7459</t>
  </si>
  <si>
    <t>61:02:0600006:7457</t>
  </si>
  <si>
    <t>61:02:0080601:1950</t>
  </si>
  <si>
    <t>61:02:0080601:1949</t>
  </si>
  <si>
    <t>61:02:0080601:1951</t>
  </si>
  <si>
    <t>61:02:0080312:343</t>
  </si>
  <si>
    <t>61:02:0080313:317</t>
  </si>
  <si>
    <t>61:02:0080332:221</t>
  </si>
  <si>
    <t>61:02:0081002:286</t>
  </si>
  <si>
    <t>61:02:0080108:609</t>
  </si>
  <si>
    <t>61:02:0080104:864</t>
  </si>
  <si>
    <t>61:02:0081101:3333</t>
  </si>
  <si>
    <t>61:02:0081101:3334</t>
  </si>
  <si>
    <t>61:02:0081101:3336</t>
  </si>
  <si>
    <t>61:02:0080501:1531</t>
  </si>
  <si>
    <t>что с ним делать?</t>
  </si>
  <si>
    <t>п.Октябрьский ул.Ленина 36-5-а 2 кв.м</t>
  </si>
  <si>
    <t xml:space="preserve">Земля </t>
  </si>
  <si>
    <t>п.Октябрьский ул.Советская,36 24000 кв.м</t>
  </si>
  <si>
    <t>п. Щепкин, ул.Строителей, 30000 кв.м (парк)</t>
  </si>
  <si>
    <t>п.Октябрьский,ул.Гагарнина,15 а 2 кв.м.</t>
  </si>
  <si>
    <t>п.Красный ,ул.Толстого,1 -б,2 кв.м.</t>
  </si>
  <si>
    <t xml:space="preserve">п.Октябрьский, ул.Советская,23  1007  кв.м </t>
  </si>
  <si>
    <t>АО "Октябрьское" 12000 кв.м.</t>
  </si>
  <si>
    <t xml:space="preserve">Земельный участок </t>
  </si>
  <si>
    <t>п.Щепкин 7500 кв.м.</t>
  </si>
  <si>
    <t>п. Красный 28000 кв.м.</t>
  </si>
  <si>
    <t>п.Темерницкий ул.Ереванская 7302 кв.м.</t>
  </si>
  <si>
    <t>п.Нижнетемерницкий 259 кв.м.</t>
  </si>
  <si>
    <t>п.Октябрьский, ул.Школьная 17451 кв.м.</t>
  </si>
  <si>
    <t xml:space="preserve">Земля п.Октябрьский </t>
  </si>
  <si>
    <t>Земля п.Щепкин  ул.Советская</t>
  </si>
  <si>
    <t>Земля п.Щепикн  600 кв.м.</t>
  </si>
  <si>
    <t>61:02:000000:7033</t>
  </si>
  <si>
    <t>Земля п.Щепкин  581 кв.м.</t>
  </si>
  <si>
    <t xml:space="preserve">Земля п. Октябрьский </t>
  </si>
  <si>
    <t xml:space="preserve">Земля п.Красный </t>
  </si>
  <si>
    <t xml:space="preserve">Земля  х. Нижнетемерницкий </t>
  </si>
  <si>
    <t>61:02:0080401:1227</t>
  </si>
  <si>
    <t>Земля п.Щепкин 600 кв.м.</t>
  </si>
  <si>
    <t>61:02:0600006:7364</t>
  </si>
  <si>
    <t xml:space="preserve">Земельный участок п.Щепкин  </t>
  </si>
  <si>
    <t>Земля 14  кв.м.</t>
  </si>
  <si>
    <t>61:02:0080905:229</t>
  </si>
  <si>
    <t xml:space="preserve">Земля 14 кв.м. </t>
  </si>
  <si>
    <t>61:02:0080915:248</t>
  </si>
  <si>
    <t>Земля п.Октябрьский ул.Южная 6 11970 кв.м.</t>
  </si>
  <si>
    <t>61:02:0080504:3335</t>
  </si>
  <si>
    <t>22</t>
  </si>
  <si>
    <t>678446.11</t>
  </si>
  <si>
    <t xml:space="preserve">ЗЕМЛИ КАЗНА </t>
  </si>
  <si>
    <t xml:space="preserve">Земля 14  кв.м. </t>
  </si>
  <si>
    <t>61:02:008601:1948</t>
  </si>
  <si>
    <t>61:02:0080908:247</t>
  </si>
  <si>
    <t>Земля 14 кв.м.</t>
  </si>
  <si>
    <t>61:02:0080910:240</t>
  </si>
  <si>
    <t>61:02:008502:1392</t>
  </si>
  <si>
    <t>61:02?0080503:1476</t>
  </si>
  <si>
    <t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</t>
  </si>
  <si>
    <t xml:space="preserve">Земля 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 </t>
  </si>
  <si>
    <t xml:space="preserve">Земля п.Октябрьский Ростовская обл.. р-н Аксайский, в границах плана земель АО "Октябрьское", пашня на поле №25, с севера-поле №25, с востока-поле №25, с юга-проселочная дорога, с запада-участок с кадастровым номером 61:02:0600004:1902. </t>
  </si>
  <si>
    <t xml:space="preserve">Земля 14  кв.м. 
</t>
  </si>
  <si>
    <t xml:space="preserve">Земля 14 к.в.м </t>
  </si>
  <si>
    <t xml:space="preserve">Земля 14 кв.м. 
</t>
  </si>
  <si>
    <t xml:space="preserve"> </t>
  </si>
  <si>
    <t xml:space="preserve">Наименование движимого имущества </t>
  </si>
  <si>
    <t>ТРОИЦКОГО СЕЛЬСКОГО ПОСЕЛЕНИЯ</t>
  </si>
  <si>
    <t xml:space="preserve">                                                                                                                                                                                           Глава Администрации Троицкого</t>
  </si>
  <si>
    <t xml:space="preserve">                                                                                                                                                                                              ________________ О.Н. Гурина </t>
  </si>
  <si>
    <t>наименование объекта</t>
  </si>
  <si>
    <t>Адрес (местоположение) объекта</t>
  </si>
  <si>
    <t>кадастровый номер</t>
  </si>
  <si>
    <t>кадастровая стоимость</t>
  </si>
  <si>
    <t>Порядковый (реестровый) номер</t>
  </si>
  <si>
    <t>электролиния низковольтная</t>
  </si>
  <si>
    <t>футбольное поле</t>
  </si>
  <si>
    <t>газопровод высокого, низского давления</t>
  </si>
  <si>
    <t>памятник жертвам фашизма</t>
  </si>
  <si>
    <t>Ростовская область Неклиновский район, с/п Троицкое, с. Троицкое, ул. Мирная, 7в</t>
  </si>
  <si>
    <t>61:26:0010101:4346</t>
  </si>
  <si>
    <t>1.7 кв.м</t>
  </si>
  <si>
    <t>30.05.2012 №61-61-30/048/2012-29</t>
  </si>
  <si>
    <t>Акт-приема-передачи, выдан 21.11.2007, Муниципальное образование "Неклиновский район". Постановление №535, выдан 21.11.2007, Администрация Неклиновского района Ростовской области</t>
  </si>
  <si>
    <t>МО "Троицкое сельское поселение"</t>
  </si>
  <si>
    <t>памятник участникам ВОВ</t>
  </si>
  <si>
    <t>Ростовская область, Неклиновский район, с. Троицкое, ул. Ленина, 59г</t>
  </si>
  <si>
    <t>61:26:0010101:4365</t>
  </si>
  <si>
    <t>4.3 кв.м</t>
  </si>
  <si>
    <t>30.05.2012 №61-61-30/048/2012-32</t>
  </si>
  <si>
    <t>памятник символ</t>
  </si>
  <si>
    <t>Ростовская область, Неклиновский район, с/п Троицкое, с. Кошкино, ул. Береговая, 22д</t>
  </si>
  <si>
    <t>61:26:0010301:315</t>
  </si>
  <si>
    <t>30.05.2012 №61-61-30/048/2012-30</t>
  </si>
  <si>
    <t>Ростовская область, Неклиновский район, с. Троицкое</t>
  </si>
  <si>
    <t>61:26:0600014:2429</t>
  </si>
  <si>
    <t>3152 м</t>
  </si>
  <si>
    <t>07.03.2023 №61:26:060014:2429-61/225/2023-3</t>
  </si>
  <si>
    <t>Постановление № 2600, выдан 21.12.2022 Администрация Неклиновского района, Акт приема передачи муниципального имущества из муниципального образования "Неклиновский район" в собственность муниципального образования "Троицкоесельское поселение, выдан 21.12.2022</t>
  </si>
  <si>
    <t>Ростовская область, Неклиновский район, с/п Троицкое, с. Троицкое, 3000 м на восток от ул. Ленина</t>
  </si>
  <si>
    <t>61:26:0600014:557</t>
  </si>
  <si>
    <t>08.06.2012 №61-61-30/0482012-34</t>
  </si>
  <si>
    <t>не зарегистрировано</t>
  </si>
  <si>
    <t>Ростовская область, Неклиновский район, с/п Троицкое, п. Федосеевка, 100 м на восток от ул. Миусская, 4а</t>
  </si>
  <si>
    <t>61:26:0600014:558</t>
  </si>
  <si>
    <t>3980 кв.м</t>
  </si>
  <si>
    <t>13.06.2012 №61-61-30/048/2012-45</t>
  </si>
  <si>
    <t>Акт о преме-передачи здания (сооружения), выдан 19.11.2007, Постановление № 535, выдан 21.11.2007, Администрация Неклиновского района Ростовской области</t>
  </si>
  <si>
    <t>Ростовская область, Неклиновский район, с/п Троицкое, с. Кошкино, ул. Береговая, 22Г</t>
  </si>
  <si>
    <t>61:26:0010501:209</t>
  </si>
  <si>
    <t>5146.7 кв. м</t>
  </si>
  <si>
    <t>14.06.2012 №61-61-30/048/2012-48</t>
  </si>
  <si>
    <t>61:26:0600014:2356</t>
  </si>
  <si>
    <t>1.6 кв. м</t>
  </si>
  <si>
    <t>07.03.2023 №61:26:0600014:2356-61/225/2023-5</t>
  </si>
  <si>
    <t>Постановление Администрации Неклиновского района, №2600, выдан 21.12.2022, Администрация Троицкого сельского поселения. Акт приема передачи муниципального имущества из муниципального образования "Неклиновский район" в собственность муниципального образования "Троицкое сельское поселение" в соответствиии с постановлением от 21.12.2022 г. № 2600 "О передаче муницпального имущества", выдан 21.12.2022</t>
  </si>
  <si>
    <t>61:26:0600014:2428</t>
  </si>
  <si>
    <t>2432 м</t>
  </si>
  <si>
    <t>07.03.2023 №61:26:0600014:2428-61/225/2023-3</t>
  </si>
  <si>
    <t>Постановление Администрации Неклиновского района, №2600, выдан 21.12.2022, Администрация Троицкого сельского поселения. Акт приема передачи муниципального имущества из муниципального образования "Неклиновский район" в собственность муниципального образования "Троицкое сельское поселение" в соответствиии с постановлением от 21.12.2022 г. № 2600 "О передаче муницпального имущества", выдан 21.12.2023</t>
  </si>
  <si>
    <t>газопровод низкого давления</t>
  </si>
  <si>
    <t>Ростовская область, Неклиновский район, с. Троицкое, пер. Горный</t>
  </si>
  <si>
    <t>надземный газопровод низкого давления</t>
  </si>
  <si>
    <t>Ростовская область, Неклиновский район, с/п Троицкое, начало объекта х. Едуш, ул. Миусская, конец объекта п. Луначарский, ул. Садовая, 16</t>
  </si>
  <si>
    <t>61:26:0000000:732</t>
  </si>
  <si>
    <t>1421 м</t>
  </si>
  <si>
    <t>22.11.2017 №61:26:0000000:732-61/042/2017-2</t>
  </si>
  <si>
    <t>Решение, выдан 23.01.2017, Неклиновский районный суд Ростовской области</t>
  </si>
  <si>
    <t>надземный газопровод среднего давления</t>
  </si>
  <si>
    <t>Ростовская область, Неклиновский район, с/п Троицкое, начало объекта х. Едуш, ул. Миусская, конец объекта п. Луначарский, ул. Садовая 16</t>
  </si>
  <si>
    <t>61:26:0000000:733</t>
  </si>
  <si>
    <t>1067 м</t>
  </si>
  <si>
    <t>22.11.2017 №61:26:0000000:733-61/042/2017-2</t>
  </si>
  <si>
    <t>Ростовская область, Неклиновский район, с/п Троицкое, с. Троицкое, ул. Мирная, 7А</t>
  </si>
  <si>
    <t>61:26:0010101:4347</t>
  </si>
  <si>
    <t>60 000 кв.м</t>
  </si>
  <si>
    <t>13.06.2012 №61-61-30/048/2012-47</t>
  </si>
  <si>
    <t>общественный колодец</t>
  </si>
  <si>
    <t>Ростовская область, Неклиновский район, с/п Троицкое, ул. Ленина, 135А</t>
  </si>
  <si>
    <t>61:26:0010101:4360</t>
  </si>
  <si>
    <t>20м</t>
  </si>
  <si>
    <t>08.06.2012 №61-61-30/048/2012-41</t>
  </si>
  <si>
    <t>Акт приема-передачи, № б/н, выдан 21.11.2007, Постановление № 535, выдан 21.11.2007, Администрация Неклиновского района Ростовской области</t>
  </si>
  <si>
    <t>Ростовская область, Неклиновский район, с/п Троицкое, с. Троицкое, ул. Комсомольская, 59А</t>
  </si>
  <si>
    <t>61:26:0010101:4362</t>
  </si>
  <si>
    <t>18 м</t>
  </si>
  <si>
    <t>30.05.2012 №61-61-30/048/2012-33</t>
  </si>
  <si>
    <t>Ростовская область, Неклиновский район, с/п Троицкое, с. Троицкое, ул. Октябрьская, 78А</t>
  </si>
  <si>
    <t>61:26:0010101:4361</t>
  </si>
  <si>
    <t>08.06.2012 №61-61-30/048/2012-42</t>
  </si>
  <si>
    <t>Акт приема-передачи, выдан 21.11.2007, Постановление № 535, выдан 21.11.2007, Администрация Неклиновского района Ростовской области</t>
  </si>
  <si>
    <t>балансовая стоимость/амортизация/остаточная стоимость</t>
  </si>
  <si>
    <t>не определена</t>
  </si>
  <si>
    <t>7 528 409,36/-/7 528 409,36</t>
  </si>
  <si>
    <t>инвентарный номер</t>
  </si>
  <si>
    <t>сети электроосвещения</t>
  </si>
  <si>
    <t>17 213 322,28/-/17 213 322,28</t>
  </si>
  <si>
    <t>ГРПШ-Р ДНК-400М-1-Б.2.2414-245</t>
  </si>
  <si>
    <t>2 693 860,06/-/2 693 860,06</t>
  </si>
  <si>
    <t>Тротуары</t>
  </si>
  <si>
    <t>Ростовская область, р-н Неклиновский, с Троицкое, ул. Ленина, ул. Мельничная, ул. Октябрьская</t>
  </si>
  <si>
    <t>61:26:0010101:5769</t>
  </si>
  <si>
    <t>367 823,00/367 823,00/00</t>
  </si>
  <si>
    <t>3571м</t>
  </si>
  <si>
    <t>Постановление Администрации Неклиновского района от 04.12.2019 № 2131 "О передаче муниципального имущества"</t>
  </si>
  <si>
    <t>1.3. СВЕДЕНИЯ О ЗЕМЕЛЬНЫХ УЧАСТКАХ</t>
  </si>
  <si>
    <t>Ростовская область, Неклиновский район, п. Луначарский, ул. Садовая, д. 45</t>
  </si>
  <si>
    <t>61:26:0010201:663</t>
  </si>
  <si>
    <t>572 178,18/-/572 178,18</t>
  </si>
  <si>
    <t>37,7 кв. м</t>
  </si>
  <si>
    <t>30.05.2023 № 61:26:0010201:663-61/225/2023-1</t>
  </si>
  <si>
    <t>Квартира</t>
  </si>
  <si>
    <t>61:26:0000000:5836</t>
  </si>
  <si>
    <t>30,3 кв.м</t>
  </si>
  <si>
    <t>416408,96/416 408,96/00</t>
  </si>
  <si>
    <t>28.11.2017№ 61:26:0000000:5836-61/042/2017-2</t>
  </si>
  <si>
    <t>Решение от 19.09.2017г. Орган выдачи:Неклиновский районный суд Ростовской области, дело №2-794/2017</t>
  </si>
  <si>
    <t>Здание котельной</t>
  </si>
  <si>
    <t>Ростовская область, Неклиновский район, ст. Кошкино, ул. Железнодорожная, д.2 кв. 3</t>
  </si>
  <si>
    <t>Ростовская область, Неклиновский район, с. Троицкое, пер. Парковый, 1в, помещение 2</t>
  </si>
  <si>
    <t>61:26:0010101:6041</t>
  </si>
  <si>
    <t>40373.44</t>
  </si>
  <si>
    <t>40 373,44/40 373,44/00</t>
  </si>
  <si>
    <t xml:space="preserve">56,8 кв. м </t>
  </si>
  <si>
    <t>14.12.2018 №61:26:0010101:6041-61/042/2018-1</t>
  </si>
  <si>
    <t>постановление №535, выдан 21.11.2007, Администрация Неклиновского района Ростовской области, Областной закон Ростовской области № 789-ЗС, выдан 09.10.2007</t>
  </si>
  <si>
    <t>Автобусная остановка</t>
  </si>
  <si>
    <t>с. Троицкое, ул.. Ленина, 113</t>
  </si>
  <si>
    <t>12 093,53/12 093,53/0</t>
  </si>
  <si>
    <t>Ростовская область, Неклиновский район, с/п Троицкое, п. Луначарский, начало объекта ул. Садовая №1 конец объекта ул. Садовая № 52</t>
  </si>
  <si>
    <t>61:26:0010201:230</t>
  </si>
  <si>
    <t>1 009 632,00/149 597,51/860 034,49</t>
  </si>
  <si>
    <t>1789 м</t>
  </si>
  <si>
    <t>30.03.2010 №61-61-30/032/2010-126</t>
  </si>
  <si>
    <t>Акт о приеме-передаче здания (сооружения) выдан 21.11.2007. Постановление № 535 выдан 21.11.2007, Администрация Неклиновского района ростовской области</t>
  </si>
  <si>
    <t>61:26:0010201:234</t>
  </si>
  <si>
    <t>34 м</t>
  </si>
  <si>
    <t>100 810,00/8 786,33/92 023,67</t>
  </si>
  <si>
    <t>гражданское кладбище</t>
  </si>
  <si>
    <t>143 943,00/143 943,00/00</t>
  </si>
  <si>
    <t>153 537,60/153 537,60/00</t>
  </si>
  <si>
    <t>287 886,00/287 886,00/00</t>
  </si>
  <si>
    <t>1 073 000,00/143 066,64/929 933,36</t>
  </si>
  <si>
    <t>Постановление Администрации Неклиновского района от 21.11.2007 №535</t>
  </si>
  <si>
    <t>1940 м</t>
  </si>
  <si>
    <t>с. Троицкое, пер. Парковый, 10а</t>
  </si>
  <si>
    <t>52 800,00/52 800,00/00</t>
  </si>
  <si>
    <t>7920 кв.м</t>
  </si>
  <si>
    <t>многолетние насаждения</t>
  </si>
  <si>
    <t>с. Троицкое, ул. Ленина 59, б</t>
  </si>
  <si>
    <t>120 200,00/120 200,00/00</t>
  </si>
  <si>
    <t>6259 кв.м</t>
  </si>
  <si>
    <t>448 550,00/448 550,00/00</t>
  </si>
  <si>
    <t>44 000 кв.м</t>
  </si>
  <si>
    <t>с. Троицкое, ул. ленина, 203</t>
  </si>
  <si>
    <t>81 550,00/81 550,00/00</t>
  </si>
  <si>
    <t>18 000кв.м</t>
  </si>
  <si>
    <t>общественный родник</t>
  </si>
  <si>
    <t>с. Троицкое, ул. Кавказская, 63а</t>
  </si>
  <si>
    <t>6 500,00/6 500,00/00</t>
  </si>
  <si>
    <t>10 кв.м</t>
  </si>
  <si>
    <t>с. Троицкое, ул. Кавказская, 1а</t>
  </si>
  <si>
    <t>с. Кошкино, ул. Береговая, 2а</t>
  </si>
  <si>
    <t>с. Кошкино, ул. Береговая, 19</t>
  </si>
  <si>
    <t>дренажная канава</t>
  </si>
  <si>
    <t>с. Троицкое</t>
  </si>
  <si>
    <t>100 000,00/100 000,00/00</t>
  </si>
  <si>
    <t>2 500 м</t>
  </si>
  <si>
    <t>п. Федосеевка</t>
  </si>
  <si>
    <t>160 000,00/160 000,00/00</t>
  </si>
  <si>
    <t>4 000м</t>
  </si>
  <si>
    <t>п. Луначарский</t>
  </si>
  <si>
    <t>200 000,00/200 000,00/00</t>
  </si>
  <si>
    <t>5 000м</t>
  </si>
  <si>
    <t>3 840,00/3 840,00/00</t>
  </si>
  <si>
    <t>Ростовская область, Неклиновский район, с/п Троицкое, п. Федосеевка, ул. Миусская, д. 38 А</t>
  </si>
  <si>
    <t>61:26:0010401:216</t>
  </si>
  <si>
    <t>8 м</t>
  </si>
  <si>
    <t>30.05.2012 №61-61-30/048/2012-28</t>
  </si>
  <si>
    <t>Акт приема-передачи, б/н, выдан 21.11.2007, Администрация Неклиновского района Ростовской области</t>
  </si>
  <si>
    <t>Ростовская область, Неклиновский район, с/п Троицкое, с. Кошкино, , ул. Горная, 1а</t>
  </si>
  <si>
    <t>61:26:0010301:317</t>
  </si>
  <si>
    <t>10 м</t>
  </si>
  <si>
    <t>30.05.2012 №61-61-30/048/2012-31</t>
  </si>
  <si>
    <t>с. Троицкое, пер. Межевой,23</t>
  </si>
  <si>
    <t>13 000,00/13 000,00/00</t>
  </si>
  <si>
    <t>20 000,00/20 000,00/00</t>
  </si>
  <si>
    <t>81 090,00/81 090,00/00</t>
  </si>
  <si>
    <t>40 000,00/40 000,00/00</t>
  </si>
  <si>
    <t>91 428,00/62 413,98/29 014,02</t>
  </si>
  <si>
    <t>автобусная остановска</t>
  </si>
  <si>
    <t>с. Троицкое, ул. Ленина, 19-а</t>
  </si>
  <si>
    <t>46 546,00/2 133,34/44 412,66</t>
  </si>
  <si>
    <t>автобусеная остановска</t>
  </si>
  <si>
    <t>с. Троицкое, ул. Ленина, 171 а</t>
  </si>
  <si>
    <t>46 546,00/11 373,25/35 172,75</t>
  </si>
  <si>
    <t>Бокс для автомобилей</t>
  </si>
  <si>
    <t>Россия, Ростовская область, Неклиновский район, с. Троицкое, пер. Межевой, 12</t>
  </si>
  <si>
    <t>61:26:0010101:4980</t>
  </si>
  <si>
    <t>343 251,00/9 534,75/333 716,25</t>
  </si>
  <si>
    <t>150,9 кв.м</t>
  </si>
  <si>
    <t>01.02.2013 №61-61-30/018/2013-5</t>
  </si>
  <si>
    <t>Решение, выдан 22.02.2012, Собрание депутатов Неклиновского района Ростовской области. Акт о приеме передаче здания (сооружения), выдан 28.02.2012г.</t>
  </si>
  <si>
    <t>ГРПШ 05 2У1 площадью 1,5 кв. м</t>
  </si>
  <si>
    <t>Ростовская область, Неклиновский район, с/п Троицкое, п. Луначарский, ул. Садовая, д. 18а</t>
  </si>
  <si>
    <t>61:26:0010201:233</t>
  </si>
  <si>
    <t>67 037,00/67 037,00/00</t>
  </si>
  <si>
    <t>1,5 кв.м</t>
  </si>
  <si>
    <t>22.11.2017 №61:26:0010201:233-61/042/2017-2</t>
  </si>
  <si>
    <t>ГРПШ 05 2У1 с двумя РДНК-400 площадью 1,5 кв.м</t>
  </si>
  <si>
    <t>Ростовская область, Неклиновский район, с/п Троицкое, п. Луначарский, ул. Юбилейная, д. 20б</t>
  </si>
  <si>
    <t>61:26:0010201:235</t>
  </si>
  <si>
    <t>22.11.2017 №61:26:0010201:235-61/042/2017-2</t>
  </si>
  <si>
    <t>Св-во о праве на наследство по закону, выдан 29.05.2023 г. Документ нотариально удостоверен: 29.05.2023 Сердюков Д.В. 61/186-н/61-2023-1-1918</t>
  </si>
  <si>
    <t>1 082 845,00/1 082 845,00/00</t>
  </si>
  <si>
    <t>1 442 204,00/1 442 204,00/00</t>
  </si>
  <si>
    <t>Здание Администрации</t>
  </si>
  <si>
    <t>Роствская область, Неклиновский район, с/п Троицкое, с. Троицкое, ул. Ленина, 83</t>
  </si>
  <si>
    <t>61:26:0010101:1661</t>
  </si>
  <si>
    <t>1 738 046,24/1 738 046,24/00</t>
  </si>
  <si>
    <t>223,4 кв.м</t>
  </si>
  <si>
    <t>11.01.2010 №61-61-31/208/2009-141</t>
  </si>
  <si>
    <t>постановление №535, выдан 21.11.2007, Администрация Неклиновского района Ростовской области</t>
  </si>
  <si>
    <t>Здание ДК</t>
  </si>
  <si>
    <t>Ростовская область, Неклиновский район, с/п Троицкое, с. Троицкое, ул. Ленина, 120а</t>
  </si>
  <si>
    <t>61:26:0010101:1665</t>
  </si>
  <si>
    <t>372,8 кв. м</t>
  </si>
  <si>
    <t>оперативное управление от 17.01.2022 №61:26:0010101:1665-61/225/2022-1, собственность  МО "Троицкое сельское поселение"  от 24.03.2010 №61-61-30/032/2010-71</t>
  </si>
  <si>
    <t>постановление Администрации Неклиновского района от 21.11.2007 № 535</t>
  </si>
  <si>
    <t>данные отсутствуют</t>
  </si>
  <si>
    <t>05.10.2023 №61:26:0010101:5769-61/225/2023-4</t>
  </si>
  <si>
    <t>1. НЕДВИЖИМОЕ ИМУЩЕСТВО 1.2.СВЕДЕНИЯ О ЖИЛЫХ, НЕЖИЛЫХ ПОМЕЩЕНИЯХ</t>
  </si>
  <si>
    <t>Ростовская область, Неклиновский район, с. Троицкое, ул. Ленина, 59б</t>
  </si>
  <si>
    <t>категория земель/ вид разрешенного использования</t>
  </si>
  <si>
    <t>61:26:0010101:5983</t>
  </si>
  <si>
    <t>земли населенных пунктов, земельные участки, предназначенные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исскуства, религии</t>
  </si>
  <si>
    <t>Площадь объекта (кв.м)</t>
  </si>
  <si>
    <t>24.05.2022 №61:26:0010101:5983-61/225/2022-2</t>
  </si>
  <si>
    <t>Постановление № 1361, выдан 28.08.2018, Администрация Неклиновского района Ростовской области</t>
  </si>
  <si>
    <t>Ростовская область, Неклиновский район, с. Кошкино, ул. Береговая, 22г</t>
  </si>
  <si>
    <t>61:26:0010501:257</t>
  </si>
  <si>
    <t>земли населенных пунктов, земельные участки кладбищ</t>
  </si>
  <si>
    <t>01.08.2018 №61:26:0010501:257-61/042/2018-1</t>
  </si>
  <si>
    <t>Акт о приеме-передачи здания (сооружения), выдан 19.11.2007. Постановление № 535, выдан 21.11.2007, Администрация Неклиновского района Ростовской области</t>
  </si>
  <si>
    <t>Ростовская область, Неклиновский район, с. Троицкое, ул. Комсомольская, 60б</t>
  </si>
  <si>
    <t>61:26:0010101:5879</t>
  </si>
  <si>
    <t>земли населенных пунктов, земельные участки, предназначенные для размещения объектов физкультуры и спорта</t>
  </si>
  <si>
    <t xml:space="preserve"> 18.05.2022
61:26:0010101:5879-61/225/2022-6</t>
  </si>
  <si>
    <t>п. 3 ст. 3.1 Федерального закона "О введении в действие Земельного кодекса Российской Федерации, № 137-ФЗ, выдан 25.10.2001. Постановление № 182, выдан 12.02.2020, Администрация Неклиновского района</t>
  </si>
  <si>
    <t>Ростовская область, Неклиновский район, с. Троицкое, ул. Мирная, 7а</t>
  </si>
  <si>
    <t>61:26:0010101:6142</t>
  </si>
  <si>
    <t>21.07.2022
61:26:0010101:6142-61/225/2022-1</t>
  </si>
  <si>
    <t>Постановление № 1277 от 11.07.2022</t>
  </si>
  <si>
    <t>Ростовская область, Неклиновский район, п. Федосеевка, ул. Миусская, 4а</t>
  </si>
  <si>
    <t>61:26:0010401:500</t>
  </si>
  <si>
    <t>земли населенных пунктов, ритуальная деятельность</t>
  </si>
  <si>
    <t>10.08.2022
61:26:0010401:500-61/225/2022-2</t>
  </si>
  <si>
    <t>Постановление № 764, выдан 16.06.2021 Администрация Неклиновского района</t>
  </si>
  <si>
    <t>Ростовская область, Неклиновский район, с. Троицкое, ул. Монтажная, 9б</t>
  </si>
  <si>
    <t>61:26:0010101:6454</t>
  </si>
  <si>
    <t>земли населенных пунктов, земельные участки (территории) общего пользования</t>
  </si>
  <si>
    <t>04.08.2021
61:26:0010101:6454-61/225/2021-1</t>
  </si>
  <si>
    <t>Постановление, № 740 выдан 15.06.2021, Администрация Неклиновского района</t>
  </si>
  <si>
    <t>Ростовская область, Неклиновский район, с. Троицкое, ул. Монтажная, 29</t>
  </si>
  <si>
    <t>61:26:0010101:6474</t>
  </si>
  <si>
    <t>18.05.2022
61:26:0010101:6474-61/225/2022-2</t>
  </si>
  <si>
    <t>п. 3 ст. 3.1 Федерального закона "О введении в действие Земельного кодекса Российской Федерации, № 137-ФЗ, выдан 25.10.2001. Постановление № 1369, выдан 14.10.2021, Администрация Неклиновского района</t>
  </si>
  <si>
    <t>Ростовская область, Неклиновский район, с. Троицкое, ул. Монтажная, 29а</t>
  </si>
  <si>
    <t>61:26:0010101:6469</t>
  </si>
  <si>
    <t>земли населенных пунктов, отдых (рекреация)</t>
  </si>
  <si>
    <t>24.05.2022
61:26:0010101:6469-61/225/2022-2</t>
  </si>
  <si>
    <t>Постановление № 1547 выдан 24.11.2021 Администрация Неклиновского района Ростовской области</t>
  </si>
  <si>
    <t>Ростовская область, Неклиновский район, с. Кошкино, ул. Береговая, 6а</t>
  </si>
  <si>
    <t>61:26:0010501:479</t>
  </si>
  <si>
    <t>22.07.2022
61:26:0010501:479-61/225/2022-2</t>
  </si>
  <si>
    <t>п. 3 ст. 3.1 Федерального закона "О введении в действие Земельного кодекса Российской Федерации, № 137-ФЗ, выдан 25.10.2001. Постановление Администрации Неклиновского района № 1154 от 23.06.2022</t>
  </si>
  <si>
    <t>61:26:0010101:6572</t>
  </si>
  <si>
    <t>Земли населенных пунктов, земельные участки, предназначенные для размещения административных и офисных зданий, объектов образования, науки, здравоохранения и социального обеспечения, физической культуры и спорта, культуры, исскуства, религии</t>
  </si>
  <si>
    <t>16.12.2022
61:26:0010101:6572-61/225/2022-1</t>
  </si>
  <si>
    <t>Постановление Администрации Троицкого сельского поселения от 24.11.2022</t>
  </si>
  <si>
    <t>Ростовская область, Неклиновский район, с. Троицкое, ул. Ленина, 59д</t>
  </si>
  <si>
    <t>61:26:0010101:6573</t>
  </si>
  <si>
    <t>16.12.2022
61:26:0010101:6573-61/225/2022-1</t>
  </si>
  <si>
    <t>Ростовская область, Неклиновский район, ул. Мельничная до ул. Монтажная по ул. Ленина в с. Троицкое</t>
  </si>
  <si>
    <t>61:26:0010101:6557</t>
  </si>
  <si>
    <t>п. 1 ст. 3.1 Федерального закона "О введении в действие Земельного кодекса Российской Федерации" № 137-ФЗ от25.10.2001. Постановление Администрации Неклиновского района № 2173 от 01.11.2022 г.</t>
  </si>
  <si>
    <t>18.01.2023
61:26:0010101:6557-61/225/2023-2</t>
  </si>
  <si>
    <t>Российская Федерация, Ростовская область, Неклиновский район, с. Кошкино, ул. Береговая, 2в</t>
  </si>
  <si>
    <t>61:26:0600014:2337</t>
  </si>
  <si>
    <t>18.01.2023
61:26:0600014:2337-61/225/2023-2</t>
  </si>
  <si>
    <t>Постановление Администрации Неклиновского района № 2463 от 05.12.2022</t>
  </si>
  <si>
    <t>Ростовская область, Неклиновский район, с. Троицкое, пер. Безымянный, 1</t>
  </si>
  <si>
    <t>61:26:0010101:6524</t>
  </si>
  <si>
    <t>земли населенных пунктов, отдых (рекреация), земельные участки (территории) общего пользования</t>
  </si>
  <si>
    <t>18.01.2023
61:26:0010101:6524-61/225/2023-2</t>
  </si>
  <si>
    <t>Постановление № 2494 от 07.12.2022</t>
  </si>
  <si>
    <t>Ростовская область, неклиновский район, с. Троицкое, ул. Фрунзе, 50</t>
  </si>
  <si>
    <t>61:26:0010101:6539</t>
  </si>
  <si>
    <t>22.03.2023
61:26:0010101:6539-61/225/2023-2</t>
  </si>
  <si>
    <t>Постановление Администрации Неклиновского района от 01.03.2023 № 238</t>
  </si>
  <si>
    <t>Ростовская область, Неклиновский район, с. Троицкое, ул. Фрунзе, 60</t>
  </si>
  <si>
    <t>61:26:0010101:6547</t>
  </si>
  <si>
    <t>07.04.2023
61:26:0010101:6547-61/225/2023-2</t>
  </si>
  <si>
    <t>Постановление от 01.03.2023 № 241</t>
  </si>
  <si>
    <t>Ростовская область, Неклиновский район, с. Троицкое, ул. Фрунзе, 56</t>
  </si>
  <si>
    <t>61:26:0010101:6551</t>
  </si>
  <si>
    <t>07.04.2023
61:26:0010101:6551-61/225/2023-2</t>
  </si>
  <si>
    <t>Постановление Администрации Неклиновского района от 03.03.2023 № 256</t>
  </si>
  <si>
    <t>Ростовская область, Неклиновский район, с. Троицкое, ул. Фрунзе, 58</t>
  </si>
  <si>
    <t>61:26:0010101:6541</t>
  </si>
  <si>
    <t>10.04.2023 
61:26:0010101:6541-61/225/2023-2</t>
  </si>
  <si>
    <t>Ростовская область, Неклиновский район, с. Троицкое, ул. Фрунзе, 52-а</t>
  </si>
  <si>
    <t>61:26:0010101:6538</t>
  </si>
  <si>
    <t>10.04.2023
61:26:0010101:6538-61/225/2023-2</t>
  </si>
  <si>
    <t>Постановление Администрации Неклиновского района от 01.03.2023 № 237</t>
  </si>
  <si>
    <t>Ростовская область, Неклиновский район, с. Троицкое, ул. Фрунзе, 54</t>
  </si>
  <si>
    <t>61:26:0010101:6540</t>
  </si>
  <si>
    <t>03.04.2023
61:26:0010101:6540-61/225/2023-2</t>
  </si>
  <si>
    <t>Постановление Администрации Неклиновского района от 01.03.2023 №239</t>
  </si>
  <si>
    <t>Ростовская область, Неклиновский район, с. Троицкое, пер. Межевой, 12</t>
  </si>
  <si>
    <t>61:26:0010101:6595</t>
  </si>
  <si>
    <t>19.05.2023
61:26:0010101:6595-61/225/2023-1</t>
  </si>
  <si>
    <t>Решение Собрания депутатов Неклиновского района Ростовской области от 22.02.2012. Акт о приеме передачи здания (сооружения), выдан 28.02.2012. п. 3 ст. 3.1 Федерального закона "О введении в действие Земельного кодекса Российской Федерации", № 137-ФЗ, выдан 25.10.2001</t>
  </si>
  <si>
    <t>Ростовская область, неклиновский район, с. Троицкое, ул. Фрунзе, 62</t>
  </si>
  <si>
    <t>61:26:0010101:6548</t>
  </si>
  <si>
    <t>земли населенных пунктов, автомобильный транспорт</t>
  </si>
  <si>
    <t>14.06.2023
61:26:0010101:6548-61/225/2023-2</t>
  </si>
  <si>
    <t>Постановление Администрации Неклиновского района от 16.05.2023 № 612</t>
  </si>
  <si>
    <t>Ростовская область, Неклиновский район, с. Троицкое, пер. Межевой, 21д</t>
  </si>
  <si>
    <t>61:26:0010101:6514</t>
  </si>
  <si>
    <t>27.07.2023
61:26:0010101:6514-61/225/2023-2</t>
  </si>
  <si>
    <t>Постановление Администрации Неклиновского района от 10.07.2023 № 938</t>
  </si>
  <si>
    <t>Ростовская область, Неклиновский район, п. Луначарский, ул. Садовая, 45</t>
  </si>
  <si>
    <t>61:26:0010201:664</t>
  </si>
  <si>
    <t>земли населенных пунктов, для ведения личного подсобного хозяйства</t>
  </si>
  <si>
    <t>10.08.2023
61:26:0010201:664-61/225/2023-1</t>
  </si>
  <si>
    <t>Свидетельство о праве на наследство по закону, выдан 29.05.2023 Документ нотариально удостоверен: 29.05.2023 Сердюков Д.В. 61/186-н/61-2023-1-1918</t>
  </si>
  <si>
    <t>61:26:0010101:1522</t>
  </si>
  <si>
    <t>17.05.2010
61-61-30/069/2010-200</t>
  </si>
  <si>
    <t>п. 3 ст. 3.1 Федерального закона "О введении в действие Земельного кодекса Российской Федерации", № 137-ФХ, выдан 25.10.2001</t>
  </si>
  <si>
    <t>61:26:0010101:1551</t>
  </si>
  <si>
    <t>земли населенных пунктов, для размещения здания сельского клуба</t>
  </si>
  <si>
    <t>Собственность № 61-61-30/032/2010-72 от 24.03.2010</t>
  </si>
  <si>
    <t>Постановление Администрации Неклиновского района Ростовской области  от 21.11.2007 № 535. Акт приема-передачи здания (сооружения), выдан 30.11.2007.</t>
  </si>
  <si>
    <t>кол-во</t>
  </si>
  <si>
    <t>наименование объекта недвижимого имущества</t>
  </si>
  <si>
    <t>фонари ул. освещения 334 шт. 11690 м</t>
  </si>
  <si>
    <t>Администрация Троицкого сельского поселения</t>
  </si>
  <si>
    <t>домик-лабиринт 4 секции КСИЛ</t>
  </si>
  <si>
    <t>детский игровой комплекс "Мини-крепость" КСИЛ</t>
  </si>
  <si>
    <t>Детский игровой комплекс "Форт" КСИЛ</t>
  </si>
  <si>
    <t>Комплект видеооборудования с монтажем (парк)</t>
  </si>
  <si>
    <t>Котел PROTHERM 40 версия "Медведь"1</t>
  </si>
  <si>
    <t>2. ДВИЖИМОЕ ИМУЩЕСТВО. 2.2. АВТОТРАНСПОРТНЫЕ СРЕДСТВА.</t>
  </si>
  <si>
    <t>наименование, гос.номер, год выпуска</t>
  </si>
  <si>
    <t>идентификационный номер (VIN), номер двигателя, номер кузова, номер шасси</t>
  </si>
  <si>
    <t>основание возникновения права муниципальной собственнности</t>
  </si>
  <si>
    <t>VIN Z94C241BBKR097186, № двигателя G4FGJW530361, № кузова Z94C241BBKR097186, № шасси отсутствует</t>
  </si>
  <si>
    <t>Акт према-передачи транспортного средства к муниципальному контракту № 103 от 07.12.2018г.</t>
  </si>
  <si>
    <t>07.12.2018г.</t>
  </si>
  <si>
    <t>Автобус ПАЗ 3205, 1994 года выпуска</t>
  </si>
  <si>
    <t xml:space="preserve">VIN XTH9404207,№ двигателя 5112-60763, № кузова 9404207, № шасси 9404207 </t>
  </si>
  <si>
    <t>Постановление Администрации Неклиновского района от 29.03.2011 № 261. Акт према-передачи от 30.03.2011г.</t>
  </si>
  <si>
    <t>Автомобиль KIA RIO, У858ТУ 161, 2018 года выпуска</t>
  </si>
  <si>
    <t>VIN XTA21703080061233, № двигателя 21126, 2023005, № кузова XTA21703080061233, № шасси ОТСУТСТВУЕТ</t>
  </si>
  <si>
    <t>Договор купли-продажи от 25.12.2007г.</t>
  </si>
  <si>
    <t>25.12.2007г.</t>
  </si>
  <si>
    <t>30.03.2011г.</t>
  </si>
  <si>
    <t>Автомобиль ВАЗ-21703-01-011 Приора к 061233, гос. Номер Р518АО 161, 2007 года выпуска</t>
  </si>
  <si>
    <t>2. ДВИЖИМОЕ ИМУЩЕСТВО. 2.3. ИНОЕ ДВИЖИМОЕ ИМУЩЕСТВО.</t>
  </si>
  <si>
    <t>№ п/п</t>
  </si>
  <si>
    <t>размер уставного капитала</t>
  </si>
  <si>
    <t>наименование</t>
  </si>
  <si>
    <t>доли муниципального образования в процентах</t>
  </si>
  <si>
    <t>иное движимое имущество</t>
  </si>
  <si>
    <t>Инвентарный номер</t>
  </si>
  <si>
    <t>комплект видеонаблюдения</t>
  </si>
  <si>
    <t>с. Троицкое, ул. Ленина, 120а</t>
  </si>
  <si>
    <t>МБУК "Троицкий ДК"</t>
  </si>
  <si>
    <t>ноутбук</t>
  </si>
  <si>
    <t>Ноутбук HP 16-a0018ur  Pavilion Gaming</t>
  </si>
  <si>
    <t>Аккустическая система PortAudio TDS115</t>
  </si>
  <si>
    <t>Котел КСГ 31,5</t>
  </si>
  <si>
    <t>Муз. инструмент ЯМАХА</t>
  </si>
  <si>
    <t>Радиомикрофон вокальный</t>
  </si>
  <si>
    <t>Усилитель мощности AF MA-500</t>
  </si>
  <si>
    <t>Видеокамера</t>
  </si>
  <si>
    <t>Активная аккустическая система PHONIC JUBI 15A LITE</t>
  </si>
  <si>
    <t>13800.00</t>
  </si>
  <si>
    <t>2. ДВИЖИМОЕ ИМУЩЕСТВО. 2.4. ОСОБО ЦЕННОЕ МБУК "Троицкий ДК"</t>
  </si>
  <si>
    <t>Муниципальное бюджетное учреждение культуры Троицкого сельского поселения «Троицкий Дом культуры»</t>
  </si>
  <si>
    <t>346835, Ростовская область, Неклиновский район, с. Троицкое, ул. Ленина, 83</t>
  </si>
  <si>
    <t>346835, Ротсовская область, Неклиновский район, с. Троицкое, ул. Ленина, 120а</t>
  </si>
  <si>
    <t>1056123007710
17.11.2005
61 №002747307</t>
  </si>
  <si>
    <t>1056123008930
31.12.2005
61 №006579454</t>
  </si>
  <si>
    <t>1738046,24</t>
  </si>
  <si>
    <t>0</t>
  </si>
  <si>
    <t>603480,00</t>
  </si>
  <si>
    <t>12</t>
  </si>
  <si>
    <t>8</t>
  </si>
  <si>
    <t>3169.85</t>
  </si>
  <si>
    <t>доля в уставном капитале ООО ""Межмуниципальный Неклиновский водопровод"</t>
  </si>
  <si>
    <t>120993.13</t>
  </si>
  <si>
    <t>2431177.31</t>
  </si>
  <si>
    <t>61:26:0010101:6516</t>
  </si>
  <si>
    <t>603480,00/603480,00/00,00</t>
  </si>
  <si>
    <t xml:space="preserve">Св-во о госрегистрации юр. лица 17.11.2005 серия 61 № 002747244  </t>
  </si>
  <si>
    <t>Решение Неклиновского районного суда Ростовской области от 23.01.2017 Дело № 2-165/2017</t>
  </si>
  <si>
    <t>Российская Федерация, Ростовская область, Неклиновский район, восточная часть с. Троицкое</t>
  </si>
  <si>
    <t>61:26:0000000:6579</t>
  </si>
  <si>
    <t>собственность 61:26:0000000:6579-61/225/2023-4 от 02.11.2023</t>
  </si>
  <si>
    <t>Постановление Администрации Неклиновского района от 13.10.2023 № 1548</t>
  </si>
  <si>
    <t>Св-во о госрегистрации юр. лица 31.12.2005 серия 61 № 002747819</t>
  </si>
  <si>
    <t>Ростовская область, Неклиновский район, с. Троицкое, ул. Ленина, 203</t>
  </si>
  <si>
    <t>19.08.2022
61:26:0010101:6516-61/225/2022-2</t>
  </si>
  <si>
    <t>Постановление Администрации Неклиновского района № 1391 от 25.07.2022</t>
  </si>
  <si>
    <t>Иной документ (о правах) выдан 24.03.2023 Управление Федеральной службы государственной регистрации, кадастра и картографии по РО</t>
  </si>
  <si>
    <t>Местоположение установлено относительно ориентира, расположенного в границах участка. Почтовый адрес ориентира: Ростовская область, Неклиновский район, с. Троицкое, ул. Ленина, 83</t>
  </si>
  <si>
    <t>Местоположение установлено относительно ориентира, расположенного в границах участка. Почтовый адрес ориентира: Ростовская область, Неклиновский район, с. Троицкое, ул. Ленина, 120а</t>
  </si>
  <si>
    <t>списано  распоряжением Администрации Троицкого сп от 15.11.2023 № 138</t>
  </si>
  <si>
    <t>земли населенных пунктов, банковская и страховая деятельность, общественное управление</t>
  </si>
  <si>
    <t>ПО СОСТОЯНИЮ НА "01" января  2024 ГОД</t>
  </si>
  <si>
    <t>сарай</t>
  </si>
  <si>
    <t>Постановление Администрации Троицкого сельского поселения от 27.12.2023 № 172 "О переводе жилого помещения - жилого дома, в нежилое помещение - сарай"</t>
  </si>
  <si>
    <t>РАЗДЕЛ 1.1. НЕДВИЖИМОЕ ИМУЩЕСТВО.</t>
  </si>
  <si>
    <t>1.1.1.</t>
  </si>
  <si>
    <t>1.1.2.</t>
  </si>
  <si>
    <t>1.1.3.</t>
  </si>
  <si>
    <t>1.1.4.</t>
  </si>
  <si>
    <t>1.1.5.</t>
  </si>
  <si>
    <t>1.1.6.</t>
  </si>
  <si>
    <t>1.1.7.</t>
  </si>
  <si>
    <t>1.1.8.</t>
  </si>
  <si>
    <t>1.1.9.</t>
  </si>
  <si>
    <t>1.1.10.</t>
  </si>
  <si>
    <t>1.1.11.</t>
  </si>
  <si>
    <t>1.1.12.</t>
  </si>
  <si>
    <t>1.1.13.</t>
  </si>
  <si>
    <t>1.1.14.</t>
  </si>
  <si>
    <t>1.1.15.</t>
  </si>
  <si>
    <t>1.1.16.</t>
  </si>
  <si>
    <t>1.1.17.</t>
  </si>
  <si>
    <t>1.1.18.</t>
  </si>
  <si>
    <t>1.1.19.</t>
  </si>
  <si>
    <t>1.1.20.</t>
  </si>
  <si>
    <t>1.1.21.</t>
  </si>
  <si>
    <t>1.1.22.</t>
  </si>
  <si>
    <t>1.1.23.</t>
  </si>
  <si>
    <t>1.1.24.</t>
  </si>
  <si>
    <t>1.1.25.</t>
  </si>
  <si>
    <t>1.1.26.</t>
  </si>
  <si>
    <t>1.1.27.</t>
  </si>
  <si>
    <t>1.1.28.</t>
  </si>
  <si>
    <t>1.1.29.</t>
  </si>
  <si>
    <t>1.1.30.</t>
  </si>
  <si>
    <t>1.1.31.</t>
  </si>
  <si>
    <t>1.1.32.</t>
  </si>
  <si>
    <t>1.1.33.</t>
  </si>
  <si>
    <t>1.1.34.</t>
  </si>
  <si>
    <t>1.1.35.</t>
  </si>
  <si>
    <t>1.1.36.</t>
  </si>
  <si>
    <t>1.1.37.</t>
  </si>
  <si>
    <t>1.1.38.</t>
  </si>
  <si>
    <t>1.1.39.</t>
  </si>
  <si>
    <t>1.2.1.</t>
  </si>
  <si>
    <t>1.2.2.</t>
  </si>
  <si>
    <t>1.2.3.</t>
  </si>
  <si>
    <t>1.2.4.</t>
  </si>
  <si>
    <t>1.2.5.</t>
  </si>
  <si>
    <t>1.2.6.</t>
  </si>
  <si>
    <t>1.3.1.</t>
  </si>
  <si>
    <t>1.3.2.</t>
  </si>
  <si>
    <t>1.3.3.</t>
  </si>
  <si>
    <t>1.3.4.</t>
  </si>
  <si>
    <t>1.3.5.</t>
  </si>
  <si>
    <t>1.3.6.</t>
  </si>
  <si>
    <t>1.3.7.</t>
  </si>
  <si>
    <t>1.3.8.</t>
  </si>
  <si>
    <t>1.3.9.</t>
  </si>
  <si>
    <t>1.3.10.</t>
  </si>
  <si>
    <t>1.3.11.</t>
  </si>
  <si>
    <t>1.3.12.</t>
  </si>
  <si>
    <t>1.3.13.</t>
  </si>
  <si>
    <t>1.3.14.</t>
  </si>
  <si>
    <t>1.3.15.</t>
  </si>
  <si>
    <t>1.3.16.</t>
  </si>
  <si>
    <t>1.3.17.</t>
  </si>
  <si>
    <t>1.3.18.</t>
  </si>
  <si>
    <t>1.3.19.</t>
  </si>
  <si>
    <t>1.3.20.</t>
  </si>
  <si>
    <t>1.3.21.</t>
  </si>
  <si>
    <t>1.3.22.</t>
  </si>
  <si>
    <t>1.3.23.</t>
  </si>
  <si>
    <t>1.3.24.</t>
  </si>
  <si>
    <t>1.3.25.</t>
  </si>
  <si>
    <t>1.3.26.</t>
  </si>
  <si>
    <t>1.3.27.</t>
  </si>
  <si>
    <t>1.3.28.</t>
  </si>
  <si>
    <t>РАЗДЕЛ. 2.1. ДВИЖИМОЕ ИМУЩЕСТВО</t>
  </si>
  <si>
    <t>2.1.1.</t>
  </si>
  <si>
    <t>2.1.2.</t>
  </si>
  <si>
    <t>2.1.3.</t>
  </si>
  <si>
    <t>2.1.4.</t>
  </si>
  <si>
    <t>2.1.5.</t>
  </si>
  <si>
    <t>2.1.6.</t>
  </si>
  <si>
    <t>2.2.1.</t>
  </si>
  <si>
    <t>2.2.2.</t>
  </si>
  <si>
    <t>2.2.3.</t>
  </si>
  <si>
    <t>2.3.1.</t>
  </si>
  <si>
    <t>2.3.2.</t>
  </si>
  <si>
    <t>жилое помещение маневренного фонда.
Постановление Администрации Троицкого сп от 29.03.2024 № 39</t>
  </si>
  <si>
    <t xml:space="preserve">                                                                                                                                                                                                       «01» января   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</si>
</sst>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0"/>
      <color rgb="FF292C2F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2" fillId="0" borderId="0" xfId="0" applyFont="1" applyAlignment="1">
      <alignment horizontal="justify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 indent="5"/>
    </xf>
    <xf numFmtId="0" fontId="2" fillId="0" borderId="3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justify" vertical="center" wrapText="1"/>
    </xf>
    <xf numFmtId="14" fontId="5" fillId="0" borderId="4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6" fillId="0" borderId="12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2" fontId="6" fillId="0" borderId="3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6" fillId="0" borderId="6" xfId="0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2" fontId="12" fillId="0" borderId="17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 indent="5"/>
    </xf>
    <xf numFmtId="0" fontId="5" fillId="0" borderId="1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0" fillId="0" borderId="16" xfId="0" applyNumberFormat="1" applyBorder="1"/>
    <xf numFmtId="49" fontId="0" fillId="0" borderId="0" xfId="0" applyNumberFormat="1"/>
    <xf numFmtId="0" fontId="6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 wrapText="1"/>
    </xf>
    <xf numFmtId="14" fontId="6" fillId="0" borderId="19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15" fillId="0" borderId="0" xfId="0" applyFont="1"/>
    <xf numFmtId="2" fontId="5" fillId="0" borderId="19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2" fontId="6" fillId="3" borderId="19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2" fontId="5" fillId="3" borderId="19" xfId="0" applyNumberFormat="1" applyFont="1" applyFill="1" applyBorder="1" applyAlignment="1">
      <alignment horizontal="center" vertical="center" wrapText="1"/>
    </xf>
    <xf numFmtId="14" fontId="5" fillId="0" borderId="1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top" wrapText="1"/>
    </xf>
    <xf numFmtId="49" fontId="5" fillId="0" borderId="19" xfId="0" applyNumberFormat="1" applyFont="1" applyBorder="1" applyAlignment="1">
      <alignment horizontal="center" vertical="center" wrapText="1"/>
    </xf>
    <xf numFmtId="0" fontId="16" fillId="0" borderId="0" xfId="0" applyFont="1"/>
    <xf numFmtId="0" fontId="8" fillId="3" borderId="19" xfId="0" applyFont="1" applyFill="1" applyBorder="1" applyAlignment="1">
      <alignment horizontal="center" vertical="center" wrapText="1"/>
    </xf>
    <xf numFmtId="2" fontId="8" fillId="3" borderId="19" xfId="0" applyNumberFormat="1" applyFont="1" applyFill="1" applyBorder="1" applyAlignment="1">
      <alignment horizontal="center" vertical="center" wrapText="1"/>
    </xf>
    <xf numFmtId="4" fontId="6" fillId="0" borderId="19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9" fillId="3" borderId="19" xfId="0" applyFont="1" applyFill="1" applyBorder="1" applyAlignment="1">
      <alignment horizontal="center" vertical="center" wrapText="1"/>
    </xf>
    <xf numFmtId="2" fontId="9" fillId="0" borderId="19" xfId="0" applyNumberFormat="1" applyFont="1" applyBorder="1" applyAlignment="1">
      <alignment horizontal="center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4" fontId="5" fillId="0" borderId="19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Alignment="1">
      <alignment horizontal="center" vertical="center"/>
    </xf>
    <xf numFmtId="2" fontId="6" fillId="0" borderId="22" xfId="0" applyNumberFormat="1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0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justify" vertical="distributed" wrapText="1"/>
    </xf>
    <xf numFmtId="0" fontId="5" fillId="0" borderId="25" xfId="0" applyFont="1" applyBorder="1" applyAlignment="1">
      <alignment horizontal="justify" vertical="distributed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9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"/>
  <sheetViews>
    <sheetView topLeftCell="A10" workbookViewId="0">
      <selection activeCell="B18" sqref="B18:L18"/>
    </sheetView>
  </sheetViews>
  <sheetFormatPr defaultRowHeight="15" x14ac:dyDescent="0.25"/>
  <cols>
    <col min="1" max="1" width="5.85546875" customWidth="1"/>
    <col min="2" max="2" width="5.7109375" customWidth="1"/>
    <col min="3" max="3" width="10.7109375" customWidth="1"/>
    <col min="4" max="4" width="13.140625" customWidth="1"/>
    <col min="5" max="5" width="14.42578125" customWidth="1"/>
    <col min="9" max="9" width="14" customWidth="1"/>
    <col min="11" max="11" width="12.7109375" customWidth="1"/>
    <col min="12" max="12" width="8.85546875" customWidth="1"/>
  </cols>
  <sheetData>
    <row r="1" spans="2:12" x14ac:dyDescent="0.25">
      <c r="B1" s="148" t="s">
        <v>813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2:12" x14ac:dyDescent="0.25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12" ht="15.75" customHeight="1" x14ac:dyDescent="0.25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12" ht="15.75" customHeight="1" x14ac:dyDescent="0.25">
      <c r="B4" s="150" t="s">
        <v>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12" ht="15.75" customHeight="1" x14ac:dyDescent="0.25">
      <c r="B5" s="150" t="s">
        <v>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2:12" ht="15.75" customHeight="1" x14ac:dyDescent="0.25">
      <c r="B6" s="152" t="s">
        <v>3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2:12" ht="15.75" customHeight="1" x14ac:dyDescent="0.25">
      <c r="B7" s="1"/>
    </row>
    <row r="8" spans="2:12" ht="18.75" customHeight="1" x14ac:dyDescent="0.25">
      <c r="B8" s="2"/>
    </row>
    <row r="9" spans="2:12" ht="15.75" customHeight="1" x14ac:dyDescent="0.25">
      <c r="B9" s="151" t="s">
        <v>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2:12" ht="15.75" customHeight="1" x14ac:dyDescent="0.25">
      <c r="B10" s="151" t="s">
        <v>5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2:12" ht="15.75" customHeight="1" x14ac:dyDescent="0.25">
      <c r="B11" s="151" t="s">
        <v>6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15.75" customHeight="1" x14ac:dyDescent="0.25">
      <c r="B12" s="151" t="s">
        <v>7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</row>
    <row r="13" spans="2:12" ht="15.75" customHeight="1" x14ac:dyDescent="0.25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2:12" ht="15.75" customHeight="1" x14ac:dyDescent="0.25">
      <c r="B14" s="151" t="s">
        <v>8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</row>
    <row r="15" spans="2:12" ht="19.5" customHeight="1" thickBot="1" x14ac:dyDescent="0.3">
      <c r="B15" s="3"/>
    </row>
    <row r="16" spans="2:12" ht="102.75" thickBot="1" x14ac:dyDescent="0.3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6" ht="15.75" thickBot="1" x14ac:dyDescent="0.3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6" ht="34.5" customHeight="1" thickBot="1" x14ac:dyDescent="0.3">
      <c r="B18" s="156" t="s">
        <v>20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8"/>
    </row>
    <row r="19" spans="2:16" ht="77.25" thickBot="1" x14ac:dyDescent="0.3">
      <c r="B19" s="8" t="s">
        <v>814</v>
      </c>
      <c r="C19" s="6" t="s">
        <v>21</v>
      </c>
      <c r="D19" s="6" t="s">
        <v>22</v>
      </c>
      <c r="E19" s="6" t="s">
        <v>23</v>
      </c>
      <c r="F19" s="6" t="s">
        <v>24</v>
      </c>
      <c r="G19" s="56">
        <v>4947873.12</v>
      </c>
      <c r="H19" s="56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6" ht="77.25" thickBot="1" x14ac:dyDescent="0.3">
      <c r="B20" s="9" t="s">
        <v>815</v>
      </c>
      <c r="C20" s="6" t="s">
        <v>21</v>
      </c>
      <c r="D20" s="6" t="s">
        <v>29</v>
      </c>
      <c r="E20" s="6" t="s">
        <v>30</v>
      </c>
      <c r="F20" s="6" t="s">
        <v>31</v>
      </c>
      <c r="G20" s="56">
        <v>67257</v>
      </c>
      <c r="H20" s="56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6" ht="77.25" thickBot="1" x14ac:dyDescent="0.3">
      <c r="B21" s="92" t="s">
        <v>816</v>
      </c>
      <c r="C21" s="93" t="s">
        <v>1083</v>
      </c>
      <c r="D21" s="93" t="s">
        <v>34</v>
      </c>
      <c r="E21" s="93" t="s">
        <v>35</v>
      </c>
      <c r="F21" s="93" t="s">
        <v>1084</v>
      </c>
      <c r="G21" s="94" t="s">
        <v>1085</v>
      </c>
      <c r="H21" s="94" t="s">
        <v>1086</v>
      </c>
      <c r="I21" s="93" t="s">
        <v>1087</v>
      </c>
      <c r="J21" s="93" t="s">
        <v>33</v>
      </c>
      <c r="K21" s="93" t="s">
        <v>27</v>
      </c>
      <c r="L21" s="95" t="s">
        <v>28</v>
      </c>
    </row>
    <row r="22" spans="2:16" ht="37.5" customHeight="1" x14ac:dyDescent="0.25">
      <c r="B22" s="43" t="s">
        <v>817</v>
      </c>
      <c r="C22" s="43" t="s">
        <v>21</v>
      </c>
      <c r="D22" s="96" t="s">
        <v>36</v>
      </c>
      <c r="E22" s="43" t="s">
        <v>38</v>
      </c>
      <c r="F22" s="43" t="s">
        <v>39</v>
      </c>
      <c r="G22" s="67">
        <v>913043.16</v>
      </c>
      <c r="H22" s="67">
        <v>913043.16</v>
      </c>
      <c r="I22" s="43" t="s">
        <v>32</v>
      </c>
      <c r="J22" s="43" t="s">
        <v>26</v>
      </c>
      <c r="K22" s="43" t="s">
        <v>40</v>
      </c>
      <c r="L22" s="43" t="s">
        <v>28</v>
      </c>
      <c r="M22" s="81" t="s">
        <v>1120</v>
      </c>
    </row>
    <row r="23" spans="2:16" ht="39" thickBot="1" x14ac:dyDescent="0.3">
      <c r="B23" s="44"/>
      <c r="C23" s="44" t="s">
        <v>1088</v>
      </c>
      <c r="D23" s="97" t="s">
        <v>37</v>
      </c>
      <c r="E23" s="44"/>
      <c r="F23" s="44"/>
      <c r="G23" s="68"/>
      <c r="H23" s="68"/>
      <c r="I23" s="44"/>
      <c r="J23" s="44"/>
      <c r="K23" s="44"/>
      <c r="L23" s="44"/>
      <c r="P23" t="s">
        <v>1169</v>
      </c>
    </row>
    <row r="24" spans="2:16" ht="38.25" customHeight="1" x14ac:dyDescent="0.25">
      <c r="B24" s="22" t="s">
        <v>818</v>
      </c>
      <c r="C24" s="42" t="s">
        <v>21</v>
      </c>
      <c r="D24" s="11" t="s">
        <v>41</v>
      </c>
      <c r="E24" s="42" t="s">
        <v>43</v>
      </c>
      <c r="F24" s="42" t="s">
        <v>44</v>
      </c>
      <c r="G24" s="58">
        <v>13680</v>
      </c>
      <c r="H24" s="58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6" ht="26.25" thickBot="1" x14ac:dyDescent="0.3">
      <c r="B25" s="14"/>
      <c r="C25" s="7"/>
      <c r="D25" s="6" t="s">
        <v>42</v>
      </c>
      <c r="E25" s="7"/>
      <c r="F25" s="7"/>
      <c r="G25" s="59"/>
      <c r="H25" s="59"/>
      <c r="I25" s="7"/>
      <c r="J25" s="7"/>
      <c r="K25" s="7"/>
      <c r="L25" s="7"/>
    </row>
    <row r="26" spans="2:16" ht="37.5" customHeight="1" x14ac:dyDescent="0.25">
      <c r="B26" s="22" t="s">
        <v>819</v>
      </c>
      <c r="C26" s="42" t="s">
        <v>21</v>
      </c>
      <c r="D26" s="11" t="s">
        <v>36</v>
      </c>
      <c r="E26" s="42" t="s">
        <v>46</v>
      </c>
      <c r="F26" s="42" t="s">
        <v>47</v>
      </c>
      <c r="G26" s="58">
        <v>17100</v>
      </c>
      <c r="H26" s="58">
        <v>17100</v>
      </c>
      <c r="I26" s="42" t="s">
        <v>32</v>
      </c>
      <c r="J26" s="42" t="s">
        <v>33</v>
      </c>
      <c r="K26" s="42" t="s">
        <v>40</v>
      </c>
      <c r="L26" s="42" t="s">
        <v>28</v>
      </c>
    </row>
    <row r="27" spans="2:16" ht="15.75" thickBot="1" x14ac:dyDescent="0.3">
      <c r="B27" s="14"/>
      <c r="C27" s="7"/>
      <c r="D27" s="6" t="s">
        <v>45</v>
      </c>
      <c r="E27" s="7"/>
      <c r="F27" s="7"/>
      <c r="G27" s="59"/>
      <c r="H27" s="59"/>
      <c r="I27" s="7"/>
      <c r="J27" s="7"/>
      <c r="K27" s="7"/>
      <c r="L27" s="7"/>
    </row>
    <row r="28" spans="2:16" ht="60.75" customHeight="1" x14ac:dyDescent="0.25">
      <c r="B28" s="22" t="s">
        <v>820</v>
      </c>
      <c r="C28" s="42" t="s">
        <v>21</v>
      </c>
      <c r="D28" s="42" t="s">
        <v>48</v>
      </c>
      <c r="E28" s="42" t="s">
        <v>49</v>
      </c>
      <c r="F28" s="42" t="s">
        <v>50</v>
      </c>
      <c r="G28" s="58">
        <v>54.72</v>
      </c>
      <c r="H28" s="58">
        <v>54.72</v>
      </c>
      <c r="I28" s="42" t="s">
        <v>32</v>
      </c>
      <c r="J28" s="42" t="s">
        <v>26</v>
      </c>
      <c r="K28" s="42" t="s">
        <v>40</v>
      </c>
      <c r="L28" s="42" t="s">
        <v>28</v>
      </c>
    </row>
    <row r="29" spans="2:16" ht="15.75" thickBot="1" x14ac:dyDescent="0.3">
      <c r="B29" s="14"/>
      <c r="C29" s="7"/>
      <c r="D29" s="7"/>
      <c r="E29" s="7"/>
      <c r="F29" s="7"/>
      <c r="G29" s="59"/>
      <c r="H29" s="59"/>
      <c r="I29" s="7"/>
      <c r="J29" s="7"/>
      <c r="K29" s="7"/>
      <c r="L29" s="7"/>
    </row>
    <row r="30" spans="2:16" ht="63.75" x14ac:dyDescent="0.25">
      <c r="B30" s="22" t="s">
        <v>821</v>
      </c>
      <c r="C30" s="42" t="s">
        <v>21</v>
      </c>
      <c r="D30" s="42" t="s">
        <v>51</v>
      </c>
      <c r="E30" s="42" t="s">
        <v>52</v>
      </c>
      <c r="F30" s="42" t="s">
        <v>50</v>
      </c>
      <c r="G30" s="58">
        <v>54.72</v>
      </c>
      <c r="H30" s="58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6" ht="15.75" thickBot="1" x14ac:dyDescent="0.3">
      <c r="B31" s="14"/>
      <c r="C31" s="7"/>
      <c r="D31" s="7"/>
      <c r="E31" s="7"/>
      <c r="F31" s="7"/>
      <c r="G31" s="59"/>
      <c r="H31" s="59"/>
      <c r="I31" s="7"/>
      <c r="J31" s="7"/>
      <c r="K31" s="6" t="s">
        <v>54</v>
      </c>
      <c r="L31" s="7"/>
    </row>
    <row r="32" spans="2:16" ht="64.5" thickBot="1" x14ac:dyDescent="0.3">
      <c r="B32" s="9" t="s">
        <v>822</v>
      </c>
      <c r="C32" s="6" t="s">
        <v>21</v>
      </c>
      <c r="D32" s="6" t="s">
        <v>55</v>
      </c>
      <c r="E32" s="6" t="s">
        <v>56</v>
      </c>
      <c r="F32" s="6" t="s">
        <v>50</v>
      </c>
      <c r="G32" s="56">
        <v>54.68</v>
      </c>
      <c r="H32" s="56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 x14ac:dyDescent="0.25">
      <c r="B33" s="22" t="s">
        <v>823</v>
      </c>
      <c r="C33" s="42" t="s">
        <v>21</v>
      </c>
      <c r="D33" s="11" t="s">
        <v>41</v>
      </c>
      <c r="E33" s="22" t="s">
        <v>59</v>
      </c>
      <c r="F33" s="22" t="s">
        <v>60</v>
      </c>
      <c r="G33" s="60">
        <v>678446.11</v>
      </c>
      <c r="H33" s="60">
        <v>678446.11</v>
      </c>
      <c r="I33" s="22" t="s">
        <v>61</v>
      </c>
      <c r="J33" s="22" t="s">
        <v>33</v>
      </c>
      <c r="K33" s="42" t="s">
        <v>40</v>
      </c>
      <c r="L33" s="22" t="s">
        <v>28</v>
      </c>
    </row>
    <row r="34" spans="2:12" ht="26.25" thickBot="1" x14ac:dyDescent="0.3">
      <c r="B34" s="14"/>
      <c r="C34" s="7"/>
      <c r="D34" s="6" t="s">
        <v>58</v>
      </c>
      <c r="E34" s="14"/>
      <c r="F34" s="14"/>
      <c r="G34" s="61"/>
      <c r="H34" s="61"/>
      <c r="I34" s="14"/>
      <c r="J34" s="14"/>
      <c r="K34" s="7"/>
      <c r="L34" s="14"/>
    </row>
    <row r="35" spans="2:12" ht="77.25" thickBot="1" x14ac:dyDescent="0.3">
      <c r="B35" s="9" t="s">
        <v>824</v>
      </c>
      <c r="C35" s="6" t="s">
        <v>21</v>
      </c>
      <c r="D35" s="6" t="s">
        <v>62</v>
      </c>
      <c r="E35" s="9" t="s">
        <v>63</v>
      </c>
      <c r="F35" s="9" t="s">
        <v>64</v>
      </c>
      <c r="G35" s="57">
        <v>48000</v>
      </c>
      <c r="H35" s="57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64.5" thickBot="1" x14ac:dyDescent="0.3">
      <c r="B36" s="9" t="s">
        <v>825</v>
      </c>
      <c r="C36" s="6" t="s">
        <v>21</v>
      </c>
      <c r="D36" s="6" t="s">
        <v>67</v>
      </c>
      <c r="E36" s="9" t="s">
        <v>68</v>
      </c>
      <c r="F36" s="9" t="s">
        <v>69</v>
      </c>
      <c r="G36" s="57">
        <v>687825</v>
      </c>
      <c r="H36" s="57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 x14ac:dyDescent="0.25">
      <c r="B37" s="22" t="s">
        <v>826</v>
      </c>
      <c r="C37" s="42" t="s">
        <v>21</v>
      </c>
      <c r="D37" s="42" t="s">
        <v>72</v>
      </c>
      <c r="E37" s="22" t="s">
        <v>73</v>
      </c>
      <c r="F37" s="22" t="s">
        <v>74</v>
      </c>
      <c r="G37" s="60">
        <v>112000</v>
      </c>
      <c r="H37" s="60">
        <v>112000</v>
      </c>
      <c r="I37" s="22" t="s">
        <v>65</v>
      </c>
      <c r="J37" s="22" t="s">
        <v>75</v>
      </c>
      <c r="K37" s="42" t="s">
        <v>40</v>
      </c>
      <c r="L37" s="22" t="s">
        <v>28</v>
      </c>
    </row>
    <row r="38" spans="2:12" ht="15.75" thickBot="1" x14ac:dyDescent="0.3">
      <c r="B38" s="14"/>
      <c r="C38" s="7"/>
      <c r="D38" s="7"/>
      <c r="E38" s="14"/>
      <c r="F38" s="14"/>
      <c r="G38" s="61"/>
      <c r="H38" s="61"/>
      <c r="I38" s="14"/>
      <c r="J38" s="14"/>
      <c r="K38" s="7"/>
      <c r="L38" s="14"/>
    </row>
    <row r="39" spans="2:12" ht="39" customHeight="1" x14ac:dyDescent="0.25">
      <c r="B39" s="22" t="s">
        <v>827</v>
      </c>
      <c r="C39" s="42" t="s">
        <v>21</v>
      </c>
      <c r="D39" s="22" t="s">
        <v>76</v>
      </c>
      <c r="E39" s="22" t="s">
        <v>77</v>
      </c>
      <c r="F39" s="42" t="s">
        <v>78</v>
      </c>
      <c r="G39" s="58">
        <v>1</v>
      </c>
      <c r="H39" s="58">
        <v>1</v>
      </c>
      <c r="I39" s="42" t="s">
        <v>79</v>
      </c>
      <c r="J39" s="42" t="s">
        <v>26</v>
      </c>
      <c r="K39" s="42" t="s">
        <v>40</v>
      </c>
      <c r="L39" s="22" t="s">
        <v>28</v>
      </c>
    </row>
    <row r="40" spans="2:12" x14ac:dyDescent="0.25">
      <c r="B40" s="13"/>
      <c r="C40" s="12"/>
      <c r="D40" s="13"/>
      <c r="E40" s="13"/>
      <c r="F40" s="12"/>
      <c r="G40" s="62"/>
      <c r="H40" s="62"/>
      <c r="I40" s="12"/>
      <c r="J40" s="12"/>
      <c r="K40" s="12"/>
      <c r="L40" s="13"/>
    </row>
    <row r="41" spans="2:12" x14ac:dyDescent="0.25">
      <c r="B41" s="13"/>
      <c r="C41" s="12"/>
      <c r="D41" s="13"/>
      <c r="E41" s="13"/>
      <c r="F41" s="12"/>
      <c r="G41" s="62"/>
      <c r="H41" s="62"/>
      <c r="I41" s="12"/>
      <c r="J41" s="12"/>
      <c r="K41" s="12"/>
      <c r="L41" s="13"/>
    </row>
    <row r="42" spans="2:12" x14ac:dyDescent="0.25">
      <c r="B42" s="13"/>
      <c r="C42" s="12"/>
      <c r="D42" s="13"/>
      <c r="E42" s="13"/>
      <c r="F42" s="12"/>
      <c r="G42" s="62"/>
      <c r="H42" s="62"/>
      <c r="I42" s="12"/>
      <c r="J42" s="12"/>
      <c r="K42" s="12"/>
      <c r="L42" s="13"/>
    </row>
    <row r="43" spans="2:12" x14ac:dyDescent="0.25">
      <c r="B43" s="13"/>
      <c r="C43" s="12"/>
      <c r="D43" s="13"/>
      <c r="E43" s="13"/>
      <c r="F43" s="12"/>
      <c r="G43" s="62"/>
      <c r="H43" s="62"/>
      <c r="I43" s="12"/>
      <c r="J43" s="12"/>
      <c r="K43" s="12"/>
      <c r="L43" s="13"/>
    </row>
    <row r="44" spans="2:12" ht="15.75" thickBot="1" x14ac:dyDescent="0.3">
      <c r="B44" s="14"/>
      <c r="C44" s="7"/>
      <c r="D44" s="14"/>
      <c r="E44" s="14"/>
      <c r="F44" s="7"/>
      <c r="G44" s="59"/>
      <c r="H44" s="59"/>
      <c r="I44" s="7"/>
      <c r="J44" s="7"/>
      <c r="K44" s="7"/>
      <c r="L44" s="14"/>
    </row>
    <row r="45" spans="2:12" ht="60.75" customHeight="1" x14ac:dyDescent="0.25">
      <c r="B45" s="22" t="s">
        <v>828</v>
      </c>
      <c r="C45" s="42" t="s">
        <v>21</v>
      </c>
      <c r="D45" s="22" t="s">
        <v>80</v>
      </c>
      <c r="E45" s="22" t="s">
        <v>81</v>
      </c>
      <c r="F45" s="42">
        <v>259</v>
      </c>
      <c r="G45" s="58">
        <v>1</v>
      </c>
      <c r="H45" s="58">
        <v>1</v>
      </c>
      <c r="I45" s="45">
        <v>43496</v>
      </c>
      <c r="J45" s="42" t="s">
        <v>26</v>
      </c>
      <c r="K45" s="42" t="s">
        <v>40</v>
      </c>
      <c r="L45" s="22" t="s">
        <v>28</v>
      </c>
    </row>
    <row r="46" spans="2:12" ht="15.75" thickBot="1" x14ac:dyDescent="0.3">
      <c r="B46" s="14"/>
      <c r="C46" s="7"/>
      <c r="D46" s="14"/>
      <c r="E46" s="14"/>
      <c r="F46" s="7"/>
      <c r="G46" s="59"/>
      <c r="H46" s="59"/>
      <c r="I46" s="46"/>
      <c r="J46" s="7"/>
      <c r="K46" s="7"/>
      <c r="L46" s="14"/>
    </row>
    <row r="47" spans="2:12" ht="77.25" thickBot="1" x14ac:dyDescent="0.3">
      <c r="B47" s="9" t="s">
        <v>829</v>
      </c>
      <c r="C47" s="6" t="s">
        <v>21</v>
      </c>
      <c r="D47" s="9" t="s">
        <v>82</v>
      </c>
      <c r="E47" s="9" t="s">
        <v>83</v>
      </c>
      <c r="F47" s="6">
        <v>17451</v>
      </c>
      <c r="G47" s="56">
        <v>1</v>
      </c>
      <c r="H47" s="56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68.5" thickBot="1" x14ac:dyDescent="0.3">
      <c r="B48" s="9" t="s">
        <v>830</v>
      </c>
      <c r="C48" s="6" t="s">
        <v>21</v>
      </c>
      <c r="D48" s="9" t="s">
        <v>84</v>
      </c>
      <c r="E48" s="9" t="s">
        <v>85</v>
      </c>
      <c r="F48" s="6">
        <v>46</v>
      </c>
      <c r="G48" s="56">
        <v>268.64</v>
      </c>
      <c r="H48" s="56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68.5" thickBot="1" x14ac:dyDescent="0.3">
      <c r="B49" s="9" t="s">
        <v>831</v>
      </c>
      <c r="C49" s="6" t="s">
        <v>21</v>
      </c>
      <c r="D49" s="9" t="s">
        <v>87</v>
      </c>
      <c r="E49" s="9" t="s">
        <v>88</v>
      </c>
      <c r="F49" s="6">
        <v>739</v>
      </c>
      <c r="G49" s="56">
        <v>4315.76</v>
      </c>
      <c r="H49" s="56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68.5" thickBot="1" x14ac:dyDescent="0.3">
      <c r="B50" s="9" t="s">
        <v>832</v>
      </c>
      <c r="C50" s="6" t="s">
        <v>21</v>
      </c>
      <c r="D50" s="9" t="s">
        <v>84</v>
      </c>
      <c r="E50" s="9" t="s">
        <v>90</v>
      </c>
      <c r="F50" s="6">
        <v>2576</v>
      </c>
      <c r="G50" s="56">
        <v>15043.84</v>
      </c>
      <c r="H50" s="56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89.25" x14ac:dyDescent="0.25">
      <c r="B51" s="22" t="s">
        <v>833</v>
      </c>
      <c r="C51" s="42" t="s">
        <v>21</v>
      </c>
      <c r="D51" s="22" t="s">
        <v>92</v>
      </c>
      <c r="E51" s="22" t="s">
        <v>93</v>
      </c>
      <c r="F51" s="42">
        <v>1572</v>
      </c>
      <c r="G51" s="58">
        <v>994227.12</v>
      </c>
      <c r="H51" s="58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77.25" thickBot="1" x14ac:dyDescent="0.3">
      <c r="B52" s="14"/>
      <c r="C52" s="7"/>
      <c r="D52" s="14"/>
      <c r="E52" s="14"/>
      <c r="F52" s="7"/>
      <c r="G52" s="59"/>
      <c r="H52" s="59"/>
      <c r="I52" s="46"/>
      <c r="J52" s="6" t="s">
        <v>95</v>
      </c>
      <c r="K52" s="6" t="s">
        <v>97</v>
      </c>
      <c r="L52" s="14"/>
    </row>
    <row r="53" spans="2:12" ht="77.25" thickBot="1" x14ac:dyDescent="0.3">
      <c r="B53" s="9" t="s">
        <v>834</v>
      </c>
      <c r="C53" s="6" t="s">
        <v>21</v>
      </c>
      <c r="D53" s="9" t="s">
        <v>98</v>
      </c>
      <c r="E53" s="9" t="s">
        <v>99</v>
      </c>
      <c r="F53" s="6">
        <v>1400</v>
      </c>
      <c r="G53" s="56">
        <v>855596</v>
      </c>
      <c r="H53" s="56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 x14ac:dyDescent="0.25">
      <c r="B54" s="22" t="s">
        <v>835</v>
      </c>
      <c r="C54" s="42" t="s">
        <v>21</v>
      </c>
      <c r="D54" s="22" t="s">
        <v>101</v>
      </c>
      <c r="E54" s="22" t="s">
        <v>102</v>
      </c>
      <c r="F54" s="42">
        <v>581</v>
      </c>
      <c r="G54" s="58"/>
      <c r="H54" s="58"/>
      <c r="I54" s="45">
        <v>43874</v>
      </c>
      <c r="J54" s="22" t="s">
        <v>103</v>
      </c>
      <c r="K54" s="42" t="s">
        <v>104</v>
      </c>
      <c r="L54" s="22" t="s">
        <v>105</v>
      </c>
    </row>
    <row r="55" spans="2:12" ht="15.75" thickBot="1" x14ac:dyDescent="0.3">
      <c r="B55" s="14"/>
      <c r="C55" s="7"/>
      <c r="D55" s="14"/>
      <c r="E55" s="14"/>
      <c r="F55" s="7"/>
      <c r="G55" s="59"/>
      <c r="H55" s="59"/>
      <c r="I55" s="46"/>
      <c r="J55" s="14"/>
      <c r="K55" s="7"/>
      <c r="L55" s="14"/>
    </row>
    <row r="56" spans="2:12" ht="64.5" thickBot="1" x14ac:dyDescent="0.3">
      <c r="B56" s="9" t="s">
        <v>836</v>
      </c>
      <c r="C56" s="6" t="s">
        <v>21</v>
      </c>
      <c r="D56" s="9" t="s">
        <v>101</v>
      </c>
      <c r="E56" s="9" t="s">
        <v>106</v>
      </c>
      <c r="F56" s="6" t="s">
        <v>107</v>
      </c>
      <c r="G56" s="56">
        <v>1057883.3400000001</v>
      </c>
      <c r="H56" s="56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63.75" x14ac:dyDescent="0.25">
      <c r="B57" s="22" t="s">
        <v>837</v>
      </c>
      <c r="C57" s="42" t="s">
        <v>21</v>
      </c>
      <c r="D57" s="22" t="s">
        <v>101</v>
      </c>
      <c r="E57" s="22" t="s">
        <v>109</v>
      </c>
      <c r="F57" s="42">
        <v>600</v>
      </c>
      <c r="G57" s="58">
        <v>342</v>
      </c>
      <c r="H57" s="58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 x14ac:dyDescent="0.3">
      <c r="B58" s="14"/>
      <c r="C58" s="7"/>
      <c r="D58" s="14"/>
      <c r="E58" s="14"/>
      <c r="F58" s="7"/>
      <c r="G58" s="59"/>
      <c r="H58" s="59"/>
      <c r="I58" s="46"/>
      <c r="J58" s="14"/>
      <c r="K58" s="6" t="s">
        <v>112</v>
      </c>
      <c r="L58" s="14"/>
    </row>
    <row r="59" spans="2:12" x14ac:dyDescent="0.25">
      <c r="B59" s="52"/>
      <c r="C59" s="53"/>
      <c r="D59" s="53"/>
      <c r="E59" s="53"/>
      <c r="F59" s="53"/>
      <c r="G59" s="63"/>
      <c r="H59" s="53"/>
      <c r="I59" s="53"/>
      <c r="J59" s="53"/>
      <c r="K59" s="53"/>
      <c r="L59" s="54"/>
    </row>
    <row r="60" spans="2:12" hidden="1" x14ac:dyDescent="0.25">
      <c r="B60" s="15"/>
      <c r="C60" s="50"/>
      <c r="D60" s="50"/>
      <c r="E60" s="50"/>
      <c r="F60" s="50"/>
      <c r="G60" s="64"/>
      <c r="H60" s="50"/>
      <c r="I60" s="50"/>
      <c r="J60" s="50"/>
      <c r="K60" s="50"/>
      <c r="L60" s="51"/>
    </row>
    <row r="61" spans="2:12" ht="30" customHeight="1" x14ac:dyDescent="0.25">
      <c r="B61" s="153" t="s">
        <v>113</v>
      </c>
      <c r="C61" s="154"/>
      <c r="D61" s="154"/>
      <c r="E61" s="154"/>
      <c r="F61" s="154"/>
      <c r="G61" s="154"/>
      <c r="H61" s="154"/>
      <c r="I61" s="154"/>
      <c r="J61" s="154"/>
      <c r="K61" s="154"/>
      <c r="L61" s="155"/>
    </row>
    <row r="62" spans="2:12" x14ac:dyDescent="0.25">
      <c r="B62" s="15"/>
      <c r="C62" s="50"/>
      <c r="D62" s="50"/>
      <c r="E62" s="50"/>
      <c r="F62" s="50"/>
      <c r="G62" s="64"/>
      <c r="H62" s="50"/>
      <c r="I62" s="50"/>
      <c r="J62" s="50"/>
      <c r="K62" s="50"/>
      <c r="L62" s="51"/>
    </row>
    <row r="63" spans="2:12" x14ac:dyDescent="0.25">
      <c r="B63" s="15"/>
      <c r="C63" s="50"/>
      <c r="D63" s="50"/>
      <c r="E63" s="50"/>
      <c r="F63" s="50"/>
      <c r="G63" s="64"/>
      <c r="H63" s="50"/>
      <c r="I63" s="50"/>
      <c r="J63" s="50"/>
      <c r="K63" s="50"/>
      <c r="L63" s="51"/>
    </row>
    <row r="64" spans="2:12" ht="19.5" thickBot="1" x14ac:dyDescent="0.3">
      <c r="B64" s="17"/>
      <c r="C64" s="48"/>
      <c r="D64" s="48"/>
      <c r="E64" s="48"/>
      <c r="F64" s="48"/>
      <c r="G64" s="65"/>
      <c r="H64" s="48"/>
      <c r="I64" s="48"/>
      <c r="J64" s="48"/>
      <c r="K64" s="48"/>
      <c r="L64" s="49"/>
    </row>
    <row r="65" spans="2:12" ht="77.25" thickBot="1" x14ac:dyDescent="0.3">
      <c r="B65" s="6" t="s">
        <v>838</v>
      </c>
      <c r="C65" s="6" t="s">
        <v>114</v>
      </c>
      <c r="D65" s="6" t="s">
        <v>115</v>
      </c>
      <c r="E65" s="6" t="s">
        <v>116</v>
      </c>
      <c r="F65" s="6" t="s">
        <v>117</v>
      </c>
      <c r="G65" s="56">
        <v>888673.54</v>
      </c>
      <c r="H65" s="6">
        <v>0</v>
      </c>
      <c r="I65" s="6" t="s">
        <v>118</v>
      </c>
      <c r="J65" s="6" t="s">
        <v>33</v>
      </c>
      <c r="K65" s="6" t="s">
        <v>96</v>
      </c>
      <c r="L65" s="7" t="s">
        <v>28</v>
      </c>
    </row>
    <row r="66" spans="2:12" ht="77.25" thickBot="1" x14ac:dyDescent="0.3">
      <c r="B66" s="6" t="s">
        <v>839</v>
      </c>
      <c r="C66" s="6" t="s">
        <v>114</v>
      </c>
      <c r="D66" s="6" t="s">
        <v>119</v>
      </c>
      <c r="E66" s="6" t="s">
        <v>120</v>
      </c>
      <c r="F66" s="6" t="s">
        <v>121</v>
      </c>
      <c r="G66" s="56">
        <v>157523.68</v>
      </c>
      <c r="H66" s="6">
        <v>0</v>
      </c>
      <c r="I66" s="6" t="s">
        <v>122</v>
      </c>
      <c r="J66" s="6" t="s">
        <v>33</v>
      </c>
      <c r="K66" s="6" t="s">
        <v>96</v>
      </c>
      <c r="L66" s="7" t="s">
        <v>28</v>
      </c>
    </row>
    <row r="67" spans="2:12" ht="77.25" thickBot="1" x14ac:dyDescent="0.3">
      <c r="B67" s="6" t="s">
        <v>840</v>
      </c>
      <c r="C67" s="6" t="s">
        <v>123</v>
      </c>
      <c r="D67" s="6" t="s">
        <v>22</v>
      </c>
      <c r="E67" s="6" t="s">
        <v>124</v>
      </c>
      <c r="F67" s="6" t="s">
        <v>125</v>
      </c>
      <c r="G67" s="56">
        <v>6593684</v>
      </c>
      <c r="H67" s="6">
        <v>0</v>
      </c>
      <c r="I67" s="6" t="s">
        <v>118</v>
      </c>
      <c r="J67" s="6" t="s">
        <v>33</v>
      </c>
      <c r="K67" s="6" t="s">
        <v>96</v>
      </c>
      <c r="L67" s="7" t="s">
        <v>28</v>
      </c>
    </row>
    <row r="68" spans="2:12" ht="51.75" thickBot="1" x14ac:dyDescent="0.3">
      <c r="B68" s="6" t="s">
        <v>841</v>
      </c>
      <c r="C68" s="6" t="s">
        <v>126</v>
      </c>
      <c r="D68" s="6" t="s">
        <v>127</v>
      </c>
      <c r="E68" s="6" t="s">
        <v>128</v>
      </c>
      <c r="F68" s="6" t="s">
        <v>129</v>
      </c>
      <c r="G68" s="56">
        <v>60837.9</v>
      </c>
      <c r="H68" s="6">
        <v>0</v>
      </c>
      <c r="I68" s="6" t="s">
        <v>130</v>
      </c>
      <c r="J68" s="6" t="s">
        <v>33</v>
      </c>
      <c r="K68" s="6" t="s">
        <v>131</v>
      </c>
      <c r="L68" s="7" t="s">
        <v>28</v>
      </c>
    </row>
    <row r="69" spans="2:12" ht="73.5" customHeight="1" x14ac:dyDescent="0.25">
      <c r="B69" s="42" t="s">
        <v>842</v>
      </c>
      <c r="C69" s="42" t="s">
        <v>132</v>
      </c>
      <c r="D69" s="42" t="s">
        <v>133</v>
      </c>
      <c r="E69" s="42" t="s">
        <v>134</v>
      </c>
      <c r="F69" s="42" t="s">
        <v>135</v>
      </c>
      <c r="G69" s="58">
        <v>724</v>
      </c>
      <c r="H69" s="42">
        <v>0</v>
      </c>
      <c r="I69" s="42" t="s">
        <v>136</v>
      </c>
      <c r="J69" s="42" t="s">
        <v>137</v>
      </c>
      <c r="K69" s="42" t="s">
        <v>40</v>
      </c>
      <c r="L69" s="42" t="s">
        <v>28</v>
      </c>
    </row>
    <row r="70" spans="2:12" ht="15.75" thickBot="1" x14ac:dyDescent="0.3">
      <c r="B70" s="7"/>
      <c r="C70" s="7"/>
      <c r="D70" s="7"/>
      <c r="E70" s="7"/>
      <c r="F70" s="7"/>
      <c r="G70" s="59"/>
      <c r="H70" s="7"/>
      <c r="I70" s="7"/>
      <c r="J70" s="7"/>
      <c r="K70" s="7"/>
      <c r="L70" s="7"/>
    </row>
    <row r="71" spans="2:12" ht="73.5" customHeight="1" x14ac:dyDescent="0.25">
      <c r="B71" s="42" t="s">
        <v>843</v>
      </c>
      <c r="C71" s="42" t="s">
        <v>138</v>
      </c>
      <c r="D71" s="42" t="s">
        <v>139</v>
      </c>
      <c r="E71" s="42" t="s">
        <v>140</v>
      </c>
      <c r="F71" s="42" t="s">
        <v>141</v>
      </c>
      <c r="G71" s="58">
        <v>499</v>
      </c>
      <c r="H71" s="42">
        <v>0</v>
      </c>
      <c r="I71" s="42" t="s">
        <v>142</v>
      </c>
      <c r="J71" s="42" t="s">
        <v>137</v>
      </c>
      <c r="K71" s="42" t="s">
        <v>40</v>
      </c>
      <c r="L71" s="42" t="s">
        <v>28</v>
      </c>
    </row>
    <row r="72" spans="2:12" ht="15.75" thickBot="1" x14ac:dyDescent="0.3">
      <c r="B72" s="7"/>
      <c r="C72" s="7"/>
      <c r="D72" s="7"/>
      <c r="E72" s="7"/>
      <c r="F72" s="7"/>
      <c r="G72" s="59"/>
      <c r="H72" s="7"/>
      <c r="I72" s="7"/>
      <c r="J72" s="7"/>
      <c r="K72" s="7"/>
      <c r="L72" s="7"/>
    </row>
    <row r="73" spans="2:12" ht="73.5" customHeight="1" x14ac:dyDescent="0.25">
      <c r="B73" s="42" t="s">
        <v>844</v>
      </c>
      <c r="C73" s="42" t="s">
        <v>143</v>
      </c>
      <c r="D73" s="42" t="s">
        <v>144</v>
      </c>
      <c r="E73" s="42" t="s">
        <v>145</v>
      </c>
      <c r="F73" s="42" t="s">
        <v>146</v>
      </c>
      <c r="G73" s="58">
        <v>108</v>
      </c>
      <c r="H73" s="42">
        <v>0</v>
      </c>
      <c r="I73" s="42" t="s">
        <v>147</v>
      </c>
      <c r="J73" s="42" t="s">
        <v>137</v>
      </c>
      <c r="K73" s="42" t="s">
        <v>40</v>
      </c>
      <c r="L73" s="42" t="s">
        <v>28</v>
      </c>
    </row>
    <row r="74" spans="2:12" ht="15.75" thickBot="1" x14ac:dyDescent="0.3">
      <c r="B74" s="7"/>
      <c r="C74" s="7"/>
      <c r="D74" s="7"/>
      <c r="E74" s="7"/>
      <c r="F74" s="7"/>
      <c r="G74" s="59"/>
      <c r="H74" s="7"/>
      <c r="I74" s="7"/>
      <c r="J74" s="7"/>
      <c r="K74" s="7"/>
      <c r="L74" s="7"/>
    </row>
    <row r="75" spans="2:12" ht="73.5" customHeight="1" x14ac:dyDescent="0.25">
      <c r="B75" s="42" t="s">
        <v>845</v>
      </c>
      <c r="C75" s="42" t="s">
        <v>148</v>
      </c>
      <c r="D75" s="42" t="s">
        <v>149</v>
      </c>
      <c r="E75" s="42" t="s">
        <v>150</v>
      </c>
      <c r="F75" s="42" t="s">
        <v>151</v>
      </c>
      <c r="G75" s="58">
        <v>857</v>
      </c>
      <c r="H75" s="42">
        <v>0</v>
      </c>
      <c r="I75" s="42" t="s">
        <v>136</v>
      </c>
      <c r="J75" s="42" t="s">
        <v>137</v>
      </c>
      <c r="K75" s="42" t="s">
        <v>40</v>
      </c>
      <c r="L75" s="42" t="s">
        <v>28</v>
      </c>
    </row>
    <row r="76" spans="2:12" ht="15.75" thickBot="1" x14ac:dyDescent="0.3">
      <c r="B76" s="7"/>
      <c r="C76" s="7"/>
      <c r="D76" s="7"/>
      <c r="E76" s="7"/>
      <c r="F76" s="7"/>
      <c r="G76" s="59"/>
      <c r="H76" s="7"/>
      <c r="I76" s="7"/>
      <c r="J76" s="7"/>
      <c r="K76" s="7"/>
      <c r="L76" s="7"/>
    </row>
    <row r="77" spans="2:12" ht="64.5" thickBot="1" x14ac:dyDescent="0.3">
      <c r="B77" s="6" t="s">
        <v>846</v>
      </c>
      <c r="C77" s="6" t="s">
        <v>152</v>
      </c>
      <c r="D77" s="6" t="s">
        <v>153</v>
      </c>
      <c r="E77" s="6" t="s">
        <v>154</v>
      </c>
      <c r="F77" s="6" t="s">
        <v>155</v>
      </c>
      <c r="G77" s="56">
        <v>19420.11</v>
      </c>
      <c r="H77" s="6">
        <v>0</v>
      </c>
      <c r="I77" s="6" t="s">
        <v>156</v>
      </c>
      <c r="J77" s="6" t="s">
        <v>33</v>
      </c>
      <c r="K77" s="6" t="s">
        <v>40</v>
      </c>
      <c r="L77" s="7" t="s">
        <v>28</v>
      </c>
    </row>
    <row r="78" spans="2:12" ht="64.5" thickBot="1" x14ac:dyDescent="0.3">
      <c r="B78" s="6" t="s">
        <v>847</v>
      </c>
      <c r="C78" s="6" t="s">
        <v>152</v>
      </c>
      <c r="D78" s="6" t="s">
        <v>157</v>
      </c>
      <c r="E78" s="6" t="s">
        <v>158</v>
      </c>
      <c r="F78" s="6" t="s">
        <v>159</v>
      </c>
      <c r="G78" s="56">
        <v>20075.45</v>
      </c>
      <c r="H78" s="6">
        <v>0</v>
      </c>
      <c r="I78" s="6" t="s">
        <v>122</v>
      </c>
      <c r="J78" s="6" t="s">
        <v>33</v>
      </c>
      <c r="K78" s="6" t="s">
        <v>40</v>
      </c>
      <c r="L78" s="7" t="s">
        <v>28</v>
      </c>
    </row>
    <row r="79" spans="2:12" ht="64.5" thickBot="1" x14ac:dyDescent="0.3">
      <c r="B79" s="6" t="s">
        <v>848</v>
      </c>
      <c r="C79" s="6" t="s">
        <v>160</v>
      </c>
      <c r="D79" s="6" t="s">
        <v>161</v>
      </c>
      <c r="E79" s="6" t="s">
        <v>162</v>
      </c>
      <c r="F79" s="6" t="s">
        <v>163</v>
      </c>
      <c r="G79" s="56">
        <v>62967</v>
      </c>
      <c r="H79" s="6">
        <v>0</v>
      </c>
      <c r="I79" s="6" t="s">
        <v>122</v>
      </c>
      <c r="J79" s="6" t="s">
        <v>33</v>
      </c>
      <c r="K79" s="6" t="s">
        <v>40</v>
      </c>
      <c r="L79" s="7" t="s">
        <v>28</v>
      </c>
    </row>
    <row r="80" spans="2:12" ht="64.5" thickBot="1" x14ac:dyDescent="0.3">
      <c r="B80" s="6" t="s">
        <v>849</v>
      </c>
      <c r="C80" s="6" t="s">
        <v>160</v>
      </c>
      <c r="D80" s="6" t="s">
        <v>164</v>
      </c>
      <c r="E80" s="6" t="s">
        <v>165</v>
      </c>
      <c r="F80" s="6" t="s">
        <v>166</v>
      </c>
      <c r="G80" s="56">
        <v>64779</v>
      </c>
      <c r="H80" s="6">
        <v>0</v>
      </c>
      <c r="I80" s="6" t="s">
        <v>122</v>
      </c>
      <c r="J80" s="6" t="s">
        <v>33</v>
      </c>
      <c r="K80" s="6" t="s">
        <v>40</v>
      </c>
      <c r="L80" s="7" t="s">
        <v>28</v>
      </c>
    </row>
    <row r="81" spans="2:12" ht="64.5" thickBot="1" x14ac:dyDescent="0.3">
      <c r="B81" s="6" t="s">
        <v>850</v>
      </c>
      <c r="C81" s="6" t="s">
        <v>167</v>
      </c>
      <c r="D81" s="6" t="s">
        <v>164</v>
      </c>
      <c r="E81" s="6" t="s">
        <v>168</v>
      </c>
      <c r="F81" s="6" t="s">
        <v>169</v>
      </c>
      <c r="G81" s="66"/>
      <c r="H81" s="17"/>
      <c r="I81" s="6" t="s">
        <v>170</v>
      </c>
      <c r="J81" s="6" t="s">
        <v>33</v>
      </c>
      <c r="K81" s="6" t="s">
        <v>40</v>
      </c>
      <c r="L81" s="7" t="s">
        <v>28</v>
      </c>
    </row>
    <row r="82" spans="2:12" ht="60.75" customHeight="1" x14ac:dyDescent="0.25">
      <c r="B82" s="42" t="s">
        <v>851</v>
      </c>
      <c r="C82" s="42" t="s">
        <v>160</v>
      </c>
      <c r="D82" s="42" t="s">
        <v>171</v>
      </c>
      <c r="E82" s="42" t="s">
        <v>172</v>
      </c>
      <c r="F82" s="42" t="s">
        <v>173</v>
      </c>
      <c r="G82" s="58">
        <v>81390.509999999995</v>
      </c>
      <c r="H82" s="42">
        <v>0</v>
      </c>
      <c r="I82" s="42" t="s">
        <v>170</v>
      </c>
      <c r="J82" s="42" t="s">
        <v>33</v>
      </c>
      <c r="K82" s="42" t="s">
        <v>40</v>
      </c>
      <c r="L82" s="42" t="s">
        <v>28</v>
      </c>
    </row>
    <row r="83" spans="2:12" ht="15.75" thickBot="1" x14ac:dyDescent="0.3">
      <c r="B83" s="7"/>
      <c r="C83" s="7"/>
      <c r="D83" s="7"/>
      <c r="E83" s="7"/>
      <c r="F83" s="7"/>
      <c r="G83" s="59"/>
      <c r="H83" s="7"/>
      <c r="I83" s="7"/>
      <c r="J83" s="7"/>
      <c r="K83" s="7"/>
      <c r="L83" s="7"/>
    </row>
    <row r="84" spans="2:12" ht="64.5" thickBot="1" x14ac:dyDescent="0.3">
      <c r="B84" s="6" t="s">
        <v>852</v>
      </c>
      <c r="C84" s="6" t="s">
        <v>167</v>
      </c>
      <c r="D84" s="6" t="s">
        <v>174</v>
      </c>
      <c r="E84" s="6" t="s">
        <v>175</v>
      </c>
      <c r="F84" s="6" t="s">
        <v>176</v>
      </c>
      <c r="G84" s="56">
        <v>58939.83</v>
      </c>
      <c r="H84" s="6">
        <v>0</v>
      </c>
      <c r="I84" s="16">
        <v>40933</v>
      </c>
      <c r="J84" s="6" t="s">
        <v>33</v>
      </c>
      <c r="K84" s="6" t="s">
        <v>40</v>
      </c>
      <c r="L84" s="7" t="s">
        <v>28</v>
      </c>
    </row>
    <row r="85" spans="2:12" ht="64.5" thickBot="1" x14ac:dyDescent="0.3">
      <c r="B85" s="6" t="s">
        <v>853</v>
      </c>
      <c r="C85" s="6" t="s">
        <v>167</v>
      </c>
      <c r="D85" s="6" t="s">
        <v>177</v>
      </c>
      <c r="E85" s="6" t="s">
        <v>178</v>
      </c>
      <c r="F85" s="6" t="s">
        <v>179</v>
      </c>
      <c r="G85" s="56">
        <v>17306</v>
      </c>
      <c r="H85" s="6">
        <v>0</v>
      </c>
      <c r="I85" s="16">
        <v>40933</v>
      </c>
      <c r="J85" s="6" t="s">
        <v>33</v>
      </c>
      <c r="K85" s="6" t="s">
        <v>40</v>
      </c>
      <c r="L85" s="7" t="s">
        <v>28</v>
      </c>
    </row>
    <row r="86" spans="2:12" ht="64.5" thickBot="1" x14ac:dyDescent="0.3">
      <c r="B86" s="6" t="s">
        <v>854</v>
      </c>
      <c r="C86" s="6" t="s">
        <v>160</v>
      </c>
      <c r="D86" s="6" t="s">
        <v>180</v>
      </c>
      <c r="E86" s="6" t="s">
        <v>181</v>
      </c>
      <c r="F86" s="6" t="s">
        <v>182</v>
      </c>
      <c r="G86" s="56">
        <v>68508</v>
      </c>
      <c r="H86" s="6">
        <v>0</v>
      </c>
      <c r="I86" s="16">
        <v>40933</v>
      </c>
      <c r="J86" s="6" t="s">
        <v>33</v>
      </c>
      <c r="K86" s="6" t="s">
        <v>40</v>
      </c>
      <c r="L86" s="7" t="s">
        <v>28</v>
      </c>
    </row>
    <row r="87" spans="2:12" ht="64.5" thickBot="1" x14ac:dyDescent="0.3">
      <c r="B87" s="6" t="s">
        <v>855</v>
      </c>
      <c r="C87" s="6" t="s">
        <v>160</v>
      </c>
      <c r="D87" s="6" t="s">
        <v>161</v>
      </c>
      <c r="E87" s="6" t="s">
        <v>183</v>
      </c>
      <c r="F87" s="6" t="s">
        <v>184</v>
      </c>
      <c r="G87" s="56">
        <v>70538</v>
      </c>
      <c r="H87" s="6">
        <v>0</v>
      </c>
      <c r="I87" s="16">
        <v>40934</v>
      </c>
      <c r="J87" s="6" t="s">
        <v>33</v>
      </c>
      <c r="K87" s="6" t="s">
        <v>40</v>
      </c>
      <c r="L87" s="7" t="s">
        <v>28</v>
      </c>
    </row>
    <row r="88" spans="2:12" ht="64.5" thickBot="1" x14ac:dyDescent="0.3">
      <c r="B88" s="6" t="s">
        <v>856</v>
      </c>
      <c r="C88" s="6" t="s">
        <v>167</v>
      </c>
      <c r="D88" s="6" t="s">
        <v>185</v>
      </c>
      <c r="E88" s="6" t="s">
        <v>186</v>
      </c>
      <c r="F88" s="6" t="s">
        <v>187</v>
      </c>
      <c r="G88" s="56">
        <v>17970</v>
      </c>
      <c r="H88" s="6">
        <v>0</v>
      </c>
      <c r="I88" s="16">
        <v>40931</v>
      </c>
      <c r="J88" s="6" t="s">
        <v>33</v>
      </c>
      <c r="K88" s="6" t="s">
        <v>40</v>
      </c>
      <c r="L88" s="7" t="s">
        <v>28</v>
      </c>
    </row>
    <row r="89" spans="2:12" ht="64.5" thickBot="1" x14ac:dyDescent="0.3">
      <c r="B89" s="6" t="s">
        <v>857</v>
      </c>
      <c r="C89" s="6" t="s">
        <v>167</v>
      </c>
      <c r="D89" s="6" t="s">
        <v>188</v>
      </c>
      <c r="E89" s="6" t="s">
        <v>189</v>
      </c>
      <c r="F89" s="6" t="s">
        <v>190</v>
      </c>
      <c r="G89" s="56">
        <v>110252.7</v>
      </c>
      <c r="H89" s="6">
        <v>0</v>
      </c>
      <c r="I89" s="16">
        <v>39466</v>
      </c>
      <c r="J89" s="6" t="s">
        <v>33</v>
      </c>
      <c r="K89" s="6" t="s">
        <v>40</v>
      </c>
      <c r="L89" s="7" t="s">
        <v>28</v>
      </c>
    </row>
    <row r="90" spans="2:12" ht="64.5" thickBot="1" x14ac:dyDescent="0.3">
      <c r="B90" s="6" t="s">
        <v>858</v>
      </c>
      <c r="C90" s="6" t="s">
        <v>160</v>
      </c>
      <c r="D90" s="6" t="s">
        <v>191</v>
      </c>
      <c r="E90" s="6" t="s">
        <v>192</v>
      </c>
      <c r="F90" s="6" t="s">
        <v>193</v>
      </c>
      <c r="G90" s="56">
        <v>30314</v>
      </c>
      <c r="H90" s="6">
        <v>0</v>
      </c>
      <c r="I90" s="16">
        <v>40926</v>
      </c>
      <c r="J90" s="6" t="s">
        <v>33</v>
      </c>
      <c r="K90" s="6" t="s">
        <v>40</v>
      </c>
      <c r="L90" s="7" t="s">
        <v>28</v>
      </c>
    </row>
    <row r="91" spans="2:12" ht="64.5" thickBot="1" x14ac:dyDescent="0.3">
      <c r="B91" s="6" t="s">
        <v>859</v>
      </c>
      <c r="C91" s="6" t="s">
        <v>160</v>
      </c>
      <c r="D91" s="6" t="s">
        <v>194</v>
      </c>
      <c r="E91" s="6" t="s">
        <v>195</v>
      </c>
      <c r="F91" s="6" t="s">
        <v>196</v>
      </c>
      <c r="G91" s="56">
        <v>68508.7</v>
      </c>
      <c r="H91" s="6">
        <v>0</v>
      </c>
      <c r="I91" s="16">
        <v>40933</v>
      </c>
      <c r="J91" s="6" t="s">
        <v>33</v>
      </c>
      <c r="K91" s="6" t="s">
        <v>40</v>
      </c>
      <c r="L91" s="7" t="s">
        <v>28</v>
      </c>
    </row>
    <row r="92" spans="2:12" ht="64.5" thickBot="1" x14ac:dyDescent="0.3">
      <c r="B92" s="6" t="s">
        <v>860</v>
      </c>
      <c r="C92" s="6" t="s">
        <v>197</v>
      </c>
      <c r="D92" s="6" t="s">
        <v>198</v>
      </c>
      <c r="E92" s="6" t="s">
        <v>199</v>
      </c>
      <c r="F92" s="6" t="s">
        <v>200</v>
      </c>
      <c r="G92" s="56">
        <v>0</v>
      </c>
      <c r="H92" s="6">
        <v>0</v>
      </c>
      <c r="I92" s="16">
        <v>40933</v>
      </c>
      <c r="J92" s="6" t="s">
        <v>33</v>
      </c>
      <c r="K92" s="6" t="s">
        <v>40</v>
      </c>
      <c r="L92" s="7" t="s">
        <v>28</v>
      </c>
    </row>
    <row r="93" spans="2:12" ht="64.5" thickBot="1" x14ac:dyDescent="0.3">
      <c r="B93" s="6" t="s">
        <v>861</v>
      </c>
      <c r="C93" s="6" t="s">
        <v>197</v>
      </c>
      <c r="D93" s="6" t="s">
        <v>201</v>
      </c>
      <c r="E93" s="6" t="s">
        <v>202</v>
      </c>
      <c r="F93" s="6" t="s">
        <v>203</v>
      </c>
      <c r="G93" s="56">
        <v>0</v>
      </c>
      <c r="H93" s="6">
        <v>0</v>
      </c>
      <c r="I93" s="16">
        <v>40933</v>
      </c>
      <c r="J93" s="6" t="s">
        <v>33</v>
      </c>
      <c r="K93" s="6" t="s">
        <v>40</v>
      </c>
      <c r="L93" s="7" t="s">
        <v>28</v>
      </c>
    </row>
    <row r="94" spans="2:12" ht="64.5" thickBot="1" x14ac:dyDescent="0.3">
      <c r="B94" s="6" t="s">
        <v>862</v>
      </c>
      <c r="C94" s="6" t="s">
        <v>160</v>
      </c>
      <c r="D94" s="6" t="s">
        <v>177</v>
      </c>
      <c r="E94" s="6" t="s">
        <v>204</v>
      </c>
      <c r="F94" s="6" t="s">
        <v>159</v>
      </c>
      <c r="G94" s="56">
        <v>17306</v>
      </c>
      <c r="H94" s="6">
        <v>0</v>
      </c>
      <c r="I94" s="16">
        <v>40934</v>
      </c>
      <c r="J94" s="6" t="s">
        <v>33</v>
      </c>
      <c r="K94" s="6" t="s">
        <v>40</v>
      </c>
      <c r="L94" s="7" t="s">
        <v>28</v>
      </c>
    </row>
    <row r="95" spans="2:12" ht="64.5" thickBot="1" x14ac:dyDescent="0.3">
      <c r="B95" s="6" t="s">
        <v>863</v>
      </c>
      <c r="C95" s="6" t="s">
        <v>197</v>
      </c>
      <c r="D95" s="6" t="s">
        <v>205</v>
      </c>
      <c r="E95" s="6" t="s">
        <v>206</v>
      </c>
      <c r="F95" s="6" t="s">
        <v>207</v>
      </c>
      <c r="G95" s="56">
        <v>0</v>
      </c>
      <c r="H95" s="6">
        <v>0</v>
      </c>
      <c r="I95" s="16">
        <v>40933</v>
      </c>
      <c r="J95" s="6" t="s">
        <v>33</v>
      </c>
      <c r="K95" s="6" t="s">
        <v>40</v>
      </c>
      <c r="L95" s="7" t="s">
        <v>28</v>
      </c>
    </row>
    <row r="96" spans="2:12" ht="64.5" thickBot="1" x14ac:dyDescent="0.3">
      <c r="B96" s="6" t="s">
        <v>864</v>
      </c>
      <c r="C96" s="6" t="s">
        <v>167</v>
      </c>
      <c r="D96" s="6" t="s">
        <v>208</v>
      </c>
      <c r="E96" s="6" t="s">
        <v>209</v>
      </c>
      <c r="F96" s="6" t="s">
        <v>210</v>
      </c>
      <c r="G96" s="56">
        <v>24416.7</v>
      </c>
      <c r="H96" s="6">
        <v>0</v>
      </c>
      <c r="I96" s="16">
        <v>40933</v>
      </c>
      <c r="J96" s="6" t="s">
        <v>33</v>
      </c>
      <c r="K96" s="6" t="s">
        <v>40</v>
      </c>
      <c r="L96" s="7" t="s">
        <v>28</v>
      </c>
    </row>
    <row r="97" spans="2:12" ht="77.25" thickBot="1" x14ac:dyDescent="0.3">
      <c r="B97" s="6" t="s">
        <v>865</v>
      </c>
      <c r="C97" s="6" t="s">
        <v>197</v>
      </c>
      <c r="D97" s="6" t="s">
        <v>211</v>
      </c>
      <c r="E97" s="6" t="s">
        <v>212</v>
      </c>
      <c r="F97" s="6" t="s">
        <v>213</v>
      </c>
      <c r="G97" s="56">
        <v>0</v>
      </c>
      <c r="H97" s="6">
        <v>0</v>
      </c>
      <c r="I97" s="16">
        <v>40933</v>
      </c>
      <c r="J97" s="6" t="s">
        <v>33</v>
      </c>
      <c r="K97" s="6" t="s">
        <v>40</v>
      </c>
      <c r="L97" s="7" t="s">
        <v>28</v>
      </c>
    </row>
    <row r="98" spans="2:12" ht="64.5" thickBot="1" x14ac:dyDescent="0.3">
      <c r="B98" s="6" t="s">
        <v>866</v>
      </c>
      <c r="C98" s="6" t="s">
        <v>167</v>
      </c>
      <c r="D98" s="6" t="s">
        <v>214</v>
      </c>
      <c r="E98" s="6" t="s">
        <v>215</v>
      </c>
      <c r="F98" s="6" t="s">
        <v>216</v>
      </c>
      <c r="G98" s="56">
        <v>18583.57</v>
      </c>
      <c r="H98" s="6">
        <v>0</v>
      </c>
      <c r="I98" s="16">
        <v>39736</v>
      </c>
      <c r="J98" s="6" t="s">
        <v>33</v>
      </c>
      <c r="K98" s="6" t="s">
        <v>40</v>
      </c>
      <c r="L98" s="7" t="s">
        <v>28</v>
      </c>
    </row>
    <row r="99" spans="2:12" ht="64.5" thickBot="1" x14ac:dyDescent="0.3">
      <c r="B99" s="6" t="s">
        <v>867</v>
      </c>
      <c r="C99" s="6" t="s">
        <v>167</v>
      </c>
      <c r="D99" s="6" t="s">
        <v>217</v>
      </c>
      <c r="E99" s="6" t="s">
        <v>218</v>
      </c>
      <c r="F99" s="6" t="s">
        <v>219</v>
      </c>
      <c r="G99" s="56">
        <v>70385.7</v>
      </c>
      <c r="H99" s="6">
        <v>0</v>
      </c>
      <c r="I99" s="16">
        <v>40129</v>
      </c>
      <c r="J99" s="6" t="s">
        <v>33</v>
      </c>
      <c r="K99" s="6" t="s">
        <v>40</v>
      </c>
      <c r="L99" s="7" t="s">
        <v>28</v>
      </c>
    </row>
    <row r="100" spans="2:12" ht="64.5" thickBot="1" x14ac:dyDescent="0.3">
      <c r="B100" s="6" t="s">
        <v>868</v>
      </c>
      <c r="C100" s="6" t="s">
        <v>167</v>
      </c>
      <c r="D100" s="6" t="s">
        <v>220</v>
      </c>
      <c r="E100" s="6" t="s">
        <v>221</v>
      </c>
      <c r="F100" s="6" t="s">
        <v>222</v>
      </c>
      <c r="G100" s="56">
        <v>17990</v>
      </c>
      <c r="H100" s="6">
        <v>0</v>
      </c>
      <c r="I100" s="16">
        <v>40120</v>
      </c>
      <c r="J100" s="6" t="s">
        <v>33</v>
      </c>
      <c r="K100" s="6" t="s">
        <v>40</v>
      </c>
      <c r="L100" s="7" t="s">
        <v>28</v>
      </c>
    </row>
    <row r="101" spans="2:12" ht="64.5" thickBot="1" x14ac:dyDescent="0.3">
      <c r="B101" s="6" t="s">
        <v>869</v>
      </c>
      <c r="C101" s="6" t="s">
        <v>167</v>
      </c>
      <c r="D101" s="6" t="s">
        <v>223</v>
      </c>
      <c r="E101" s="6" t="s">
        <v>224</v>
      </c>
      <c r="F101" s="6" t="s">
        <v>225</v>
      </c>
      <c r="G101" s="56">
        <v>19894</v>
      </c>
      <c r="H101" s="6">
        <v>0</v>
      </c>
      <c r="I101" s="16">
        <v>40129</v>
      </c>
      <c r="J101" s="6" t="s">
        <v>33</v>
      </c>
      <c r="K101" s="6" t="s">
        <v>40</v>
      </c>
      <c r="L101" s="7" t="s">
        <v>28</v>
      </c>
    </row>
    <row r="102" spans="2:12" ht="64.5" thickBot="1" x14ac:dyDescent="0.3">
      <c r="B102" s="6" t="s">
        <v>870</v>
      </c>
      <c r="C102" s="6" t="s">
        <v>167</v>
      </c>
      <c r="D102" s="6" t="s">
        <v>171</v>
      </c>
      <c r="E102" s="6" t="s">
        <v>226</v>
      </c>
      <c r="F102" s="6" t="s">
        <v>227</v>
      </c>
      <c r="G102" s="56">
        <v>6902.21</v>
      </c>
      <c r="H102" s="6">
        <v>0</v>
      </c>
      <c r="I102" s="16">
        <v>40107</v>
      </c>
      <c r="J102" s="6" t="s">
        <v>33</v>
      </c>
      <c r="K102" s="6" t="s">
        <v>40</v>
      </c>
      <c r="L102" s="7" t="s">
        <v>28</v>
      </c>
    </row>
    <row r="103" spans="2:12" ht="64.5" thickBot="1" x14ac:dyDescent="0.3">
      <c r="B103" s="6" t="s">
        <v>871</v>
      </c>
      <c r="C103" s="6" t="s">
        <v>167</v>
      </c>
      <c r="D103" s="6" t="s">
        <v>228</v>
      </c>
      <c r="E103" s="6" t="s">
        <v>229</v>
      </c>
      <c r="F103" s="6" t="s">
        <v>230</v>
      </c>
      <c r="G103" s="56">
        <v>39138.699999999997</v>
      </c>
      <c r="H103" s="6">
        <v>0</v>
      </c>
      <c r="I103" s="16">
        <v>39710</v>
      </c>
      <c r="J103" s="6" t="s">
        <v>33</v>
      </c>
      <c r="K103" s="6" t="s">
        <v>40</v>
      </c>
      <c r="L103" s="7" t="s">
        <v>28</v>
      </c>
    </row>
    <row r="104" spans="2:12" ht="64.5" thickBot="1" x14ac:dyDescent="0.3">
      <c r="B104" s="6" t="s">
        <v>872</v>
      </c>
      <c r="C104" s="6" t="s">
        <v>167</v>
      </c>
      <c r="D104" s="6" t="s">
        <v>231</v>
      </c>
      <c r="E104" s="6" t="s">
        <v>232</v>
      </c>
      <c r="F104" s="6" t="s">
        <v>233</v>
      </c>
      <c r="G104" s="56">
        <v>70385.7</v>
      </c>
      <c r="H104" s="6" t="s">
        <v>234</v>
      </c>
      <c r="I104" s="16">
        <v>39736</v>
      </c>
      <c r="J104" s="6" t="s">
        <v>33</v>
      </c>
      <c r="K104" s="6" t="s">
        <v>40</v>
      </c>
      <c r="L104" s="7" t="s">
        <v>28</v>
      </c>
    </row>
    <row r="105" spans="2:12" ht="64.5" thickBot="1" x14ac:dyDescent="0.3">
      <c r="B105" s="6" t="s">
        <v>873</v>
      </c>
      <c r="C105" s="6" t="s">
        <v>167</v>
      </c>
      <c r="D105" s="6" t="s">
        <v>235</v>
      </c>
      <c r="E105" s="6" t="s">
        <v>236</v>
      </c>
      <c r="F105" s="6" t="s">
        <v>237</v>
      </c>
      <c r="G105" s="56">
        <v>62201.1</v>
      </c>
      <c r="H105" s="6">
        <v>0</v>
      </c>
      <c r="I105" s="16">
        <v>39770</v>
      </c>
      <c r="J105" s="6" t="s">
        <v>33</v>
      </c>
      <c r="K105" s="6" t="s">
        <v>40</v>
      </c>
      <c r="L105" s="7" t="s">
        <v>28</v>
      </c>
    </row>
    <row r="106" spans="2:12" ht="64.5" thickBot="1" x14ac:dyDescent="0.3">
      <c r="B106" s="6" t="s">
        <v>874</v>
      </c>
      <c r="C106" s="6" t="s">
        <v>167</v>
      </c>
      <c r="D106" s="6" t="s">
        <v>191</v>
      </c>
      <c r="E106" s="6" t="s">
        <v>238</v>
      </c>
      <c r="F106" s="6" t="s">
        <v>239</v>
      </c>
      <c r="G106" s="56">
        <v>30314.76</v>
      </c>
      <c r="H106" s="6">
        <v>0</v>
      </c>
      <c r="I106" s="16">
        <v>39716</v>
      </c>
      <c r="J106" s="6" t="s">
        <v>33</v>
      </c>
      <c r="K106" s="6" t="s">
        <v>40</v>
      </c>
      <c r="L106" s="7" t="s">
        <v>28</v>
      </c>
    </row>
    <row r="107" spans="2:12" ht="64.5" thickBot="1" x14ac:dyDescent="0.3">
      <c r="B107" s="6" t="s">
        <v>875</v>
      </c>
      <c r="C107" s="6" t="s">
        <v>240</v>
      </c>
      <c r="D107" s="6" t="s">
        <v>180</v>
      </c>
      <c r="E107" s="6" t="s">
        <v>241</v>
      </c>
      <c r="F107" s="6" t="s">
        <v>242</v>
      </c>
      <c r="G107" s="56">
        <v>2231.7199999999998</v>
      </c>
      <c r="H107" s="6">
        <v>0</v>
      </c>
      <c r="I107" s="16">
        <v>40996</v>
      </c>
      <c r="J107" s="6" t="s">
        <v>33</v>
      </c>
      <c r="K107" s="6" t="s">
        <v>40</v>
      </c>
      <c r="L107" s="7" t="s">
        <v>28</v>
      </c>
    </row>
    <row r="108" spans="2:12" ht="63" customHeight="1" x14ac:dyDescent="0.25">
      <c r="B108" s="42" t="s">
        <v>876</v>
      </c>
      <c r="C108" s="42" t="s">
        <v>243</v>
      </c>
      <c r="D108" s="11" t="s">
        <v>244</v>
      </c>
      <c r="E108" s="42" t="s">
        <v>246</v>
      </c>
      <c r="F108" s="42" t="s">
        <v>247</v>
      </c>
      <c r="G108" s="58">
        <v>32386.48</v>
      </c>
      <c r="H108" s="42">
        <v>0</v>
      </c>
      <c r="I108" s="45">
        <v>40934</v>
      </c>
      <c r="J108" s="42" t="s">
        <v>33</v>
      </c>
      <c r="K108" s="42" t="s">
        <v>40</v>
      </c>
      <c r="L108" s="42" t="s">
        <v>28</v>
      </c>
    </row>
    <row r="109" spans="2:12" ht="15.75" thickBot="1" x14ac:dyDescent="0.3">
      <c r="B109" s="7"/>
      <c r="C109" s="7"/>
      <c r="D109" s="6" t="s">
        <v>245</v>
      </c>
      <c r="E109" s="7"/>
      <c r="F109" s="7"/>
      <c r="G109" s="59"/>
      <c r="H109" s="7"/>
      <c r="I109" s="46"/>
      <c r="J109" s="7"/>
      <c r="K109" s="7"/>
      <c r="L109" s="7"/>
    </row>
    <row r="110" spans="2:12" ht="77.25" thickBot="1" x14ac:dyDescent="0.3">
      <c r="B110" s="6" t="s">
        <v>877</v>
      </c>
      <c r="C110" s="6" t="s">
        <v>248</v>
      </c>
      <c r="D110" s="6" t="s">
        <v>220</v>
      </c>
      <c r="E110" s="6" t="s">
        <v>249</v>
      </c>
      <c r="F110" s="6" t="s">
        <v>250</v>
      </c>
      <c r="G110" s="56">
        <v>27415.56</v>
      </c>
      <c r="H110" s="6">
        <v>0</v>
      </c>
      <c r="I110" s="16">
        <v>39717</v>
      </c>
      <c r="J110" s="6" t="s">
        <v>33</v>
      </c>
      <c r="K110" s="6" t="s">
        <v>40</v>
      </c>
      <c r="L110" s="7" t="s">
        <v>28</v>
      </c>
    </row>
    <row r="111" spans="2:12" ht="64.5" thickBot="1" x14ac:dyDescent="0.3">
      <c r="B111" s="6" t="s">
        <v>878</v>
      </c>
      <c r="C111" s="6" t="s">
        <v>167</v>
      </c>
      <c r="D111" s="6" t="s">
        <v>251</v>
      </c>
      <c r="E111" s="6" t="s">
        <v>252</v>
      </c>
      <c r="F111" s="6" t="s">
        <v>253</v>
      </c>
      <c r="G111" s="56">
        <v>7782.1</v>
      </c>
      <c r="H111" s="6">
        <v>0</v>
      </c>
      <c r="I111" s="16">
        <v>39738</v>
      </c>
      <c r="J111" s="6" t="s">
        <v>33</v>
      </c>
      <c r="K111" s="6" t="s">
        <v>40</v>
      </c>
      <c r="L111" s="7" t="s">
        <v>28</v>
      </c>
    </row>
    <row r="112" spans="2:12" ht="77.25" thickBot="1" x14ac:dyDescent="0.3">
      <c r="B112" s="6" t="s">
        <v>879</v>
      </c>
      <c r="C112" s="6" t="s">
        <v>254</v>
      </c>
      <c r="D112" s="6" t="s">
        <v>255</v>
      </c>
      <c r="E112" s="6" t="s">
        <v>256</v>
      </c>
      <c r="F112" s="6" t="s">
        <v>257</v>
      </c>
      <c r="G112" s="56">
        <v>29875.35</v>
      </c>
      <c r="H112" s="6">
        <v>29875.35</v>
      </c>
      <c r="I112" s="16">
        <v>40926</v>
      </c>
      <c r="J112" s="6" t="s">
        <v>33</v>
      </c>
      <c r="K112" s="6" t="s">
        <v>40</v>
      </c>
      <c r="L112" s="7" t="s">
        <v>28</v>
      </c>
    </row>
    <row r="113" spans="2:12" ht="64.5" thickBot="1" x14ac:dyDescent="0.3">
      <c r="B113" s="6" t="s">
        <v>880</v>
      </c>
      <c r="C113" s="6" t="s">
        <v>254</v>
      </c>
      <c r="D113" s="6" t="s">
        <v>208</v>
      </c>
      <c r="E113" s="6" t="s">
        <v>258</v>
      </c>
      <c r="F113" s="6" t="s">
        <v>259</v>
      </c>
      <c r="G113" s="56">
        <v>66196.89</v>
      </c>
      <c r="H113" s="6">
        <v>0</v>
      </c>
      <c r="I113" s="16">
        <v>40931</v>
      </c>
      <c r="J113" s="6" t="s">
        <v>33</v>
      </c>
      <c r="K113" s="6" t="s">
        <v>40</v>
      </c>
      <c r="L113" s="7" t="s">
        <v>28</v>
      </c>
    </row>
    <row r="114" spans="2:12" ht="64.5" thickBot="1" x14ac:dyDescent="0.3">
      <c r="B114" s="6" t="s">
        <v>881</v>
      </c>
      <c r="C114" s="6" t="s">
        <v>254</v>
      </c>
      <c r="D114" s="6" t="s">
        <v>260</v>
      </c>
      <c r="E114" s="6" t="s">
        <v>261</v>
      </c>
      <c r="F114" s="6" t="s">
        <v>262</v>
      </c>
      <c r="G114" s="56">
        <v>0</v>
      </c>
      <c r="H114" s="6">
        <v>0</v>
      </c>
      <c r="I114" s="16">
        <v>40931</v>
      </c>
      <c r="J114" s="6" t="s">
        <v>33</v>
      </c>
      <c r="K114" s="6" t="s">
        <v>40</v>
      </c>
      <c r="L114" s="7" t="s">
        <v>28</v>
      </c>
    </row>
    <row r="115" spans="2:12" ht="64.5" thickBot="1" x14ac:dyDescent="0.3">
      <c r="B115" s="6" t="s">
        <v>882</v>
      </c>
      <c r="C115" s="6" t="s">
        <v>263</v>
      </c>
      <c r="D115" s="6" t="s">
        <v>157</v>
      </c>
      <c r="E115" s="6" t="s">
        <v>264</v>
      </c>
      <c r="F115" s="6" t="s">
        <v>242</v>
      </c>
      <c r="G115" s="56">
        <v>1627.78</v>
      </c>
      <c r="H115" s="6">
        <v>0</v>
      </c>
      <c r="I115" s="16">
        <v>41039</v>
      </c>
      <c r="J115" s="6" t="s">
        <v>33</v>
      </c>
      <c r="K115" s="6" t="s">
        <v>40</v>
      </c>
      <c r="L115" s="7" t="s">
        <v>28</v>
      </c>
    </row>
    <row r="116" spans="2:12" ht="64.5" thickBot="1" x14ac:dyDescent="0.3">
      <c r="B116" s="6" t="s">
        <v>883</v>
      </c>
      <c r="C116" s="6" t="s">
        <v>265</v>
      </c>
      <c r="D116" s="6" t="s">
        <v>266</v>
      </c>
      <c r="E116" s="6" t="s">
        <v>267</v>
      </c>
      <c r="F116" s="6" t="s">
        <v>268</v>
      </c>
      <c r="G116" s="56">
        <v>0</v>
      </c>
      <c r="H116" s="6">
        <v>0</v>
      </c>
      <c r="I116" s="16">
        <v>40933</v>
      </c>
      <c r="J116" s="6" t="s">
        <v>33</v>
      </c>
      <c r="K116" s="6" t="s">
        <v>40</v>
      </c>
      <c r="L116" s="7" t="s">
        <v>28</v>
      </c>
    </row>
    <row r="117" spans="2:12" ht="64.5" thickBot="1" x14ac:dyDescent="0.3">
      <c r="B117" s="6" t="s">
        <v>884</v>
      </c>
      <c r="C117" s="6" t="s">
        <v>240</v>
      </c>
      <c r="D117" s="6" t="s">
        <v>269</v>
      </c>
      <c r="E117" s="6" t="s">
        <v>270</v>
      </c>
      <c r="F117" s="6" t="s">
        <v>271</v>
      </c>
      <c r="G117" s="56">
        <v>520.95000000000005</v>
      </c>
      <c r="H117" s="6">
        <v>0</v>
      </c>
      <c r="I117" s="16">
        <v>40933</v>
      </c>
      <c r="J117" s="6" t="s">
        <v>33</v>
      </c>
      <c r="K117" s="6" t="s">
        <v>40</v>
      </c>
      <c r="L117" s="7" t="s">
        <v>28</v>
      </c>
    </row>
    <row r="118" spans="2:12" ht="64.5" thickBot="1" x14ac:dyDescent="0.3">
      <c r="B118" s="6" t="s">
        <v>885</v>
      </c>
      <c r="C118" s="6" t="s">
        <v>272</v>
      </c>
      <c r="D118" s="6" t="s">
        <v>273</v>
      </c>
      <c r="E118" s="6" t="s">
        <v>274</v>
      </c>
      <c r="F118" s="6" t="s">
        <v>275</v>
      </c>
      <c r="G118" s="56">
        <v>22246.83</v>
      </c>
      <c r="H118" s="6">
        <v>0</v>
      </c>
      <c r="I118" s="16">
        <v>40933</v>
      </c>
      <c r="J118" s="6" t="s">
        <v>33</v>
      </c>
      <c r="K118" s="6" t="s">
        <v>40</v>
      </c>
      <c r="L118" s="7" t="s">
        <v>28</v>
      </c>
    </row>
    <row r="119" spans="2:12" ht="64.5" thickBot="1" x14ac:dyDescent="0.3">
      <c r="B119" s="6" t="s">
        <v>886</v>
      </c>
      <c r="C119" s="6" t="s">
        <v>272</v>
      </c>
      <c r="D119" s="6" t="s">
        <v>276</v>
      </c>
      <c r="E119" s="6" t="s">
        <v>277</v>
      </c>
      <c r="F119" s="6" t="s">
        <v>278</v>
      </c>
      <c r="G119" s="56">
        <v>80634</v>
      </c>
      <c r="H119" s="6">
        <v>0</v>
      </c>
      <c r="I119" s="16">
        <v>40933</v>
      </c>
      <c r="J119" s="6" t="s">
        <v>33</v>
      </c>
      <c r="K119" s="6" t="s">
        <v>40</v>
      </c>
      <c r="L119" s="7" t="s">
        <v>28</v>
      </c>
    </row>
    <row r="120" spans="2:12" ht="64.5" thickBot="1" x14ac:dyDescent="0.3">
      <c r="B120" s="6" t="s">
        <v>887</v>
      </c>
      <c r="C120" s="6" t="s">
        <v>272</v>
      </c>
      <c r="D120" s="6" t="s">
        <v>279</v>
      </c>
      <c r="E120" s="6" t="s">
        <v>280</v>
      </c>
      <c r="F120" s="6" t="s">
        <v>278</v>
      </c>
      <c r="G120" s="56">
        <v>33171.68</v>
      </c>
      <c r="H120" s="6">
        <v>0</v>
      </c>
      <c r="I120" s="16">
        <v>40933</v>
      </c>
      <c r="J120" s="6" t="s">
        <v>33</v>
      </c>
      <c r="K120" s="6" t="s">
        <v>40</v>
      </c>
      <c r="L120" s="7" t="s">
        <v>28</v>
      </c>
    </row>
    <row r="121" spans="2:12" ht="64.5" thickBot="1" x14ac:dyDescent="0.3">
      <c r="B121" s="6" t="s">
        <v>888</v>
      </c>
      <c r="C121" s="9" t="s">
        <v>281</v>
      </c>
      <c r="D121" s="6" t="s">
        <v>282</v>
      </c>
      <c r="E121" s="6" t="s">
        <v>283</v>
      </c>
      <c r="F121" s="6" t="s">
        <v>284</v>
      </c>
      <c r="G121" s="56">
        <v>78369</v>
      </c>
      <c r="H121" s="6">
        <v>0</v>
      </c>
      <c r="I121" s="16">
        <v>39734</v>
      </c>
      <c r="J121" s="6" t="s">
        <v>33</v>
      </c>
      <c r="K121" s="6" t="s">
        <v>40</v>
      </c>
      <c r="L121" s="7" t="s">
        <v>28</v>
      </c>
    </row>
    <row r="122" spans="2:12" ht="64.5" thickBot="1" x14ac:dyDescent="0.3">
      <c r="B122" s="6" t="s">
        <v>889</v>
      </c>
      <c r="C122" s="6" t="s">
        <v>281</v>
      </c>
      <c r="D122" s="6" t="s">
        <v>51</v>
      </c>
      <c r="E122" s="6" t="s">
        <v>285</v>
      </c>
      <c r="F122" s="6" t="s">
        <v>284</v>
      </c>
      <c r="G122" s="56">
        <v>78369</v>
      </c>
      <c r="H122" s="6">
        <v>0</v>
      </c>
      <c r="I122" s="16">
        <v>39590</v>
      </c>
      <c r="J122" s="6" t="s">
        <v>33</v>
      </c>
      <c r="K122" s="6" t="s">
        <v>40</v>
      </c>
      <c r="L122" s="7" t="s">
        <v>28</v>
      </c>
    </row>
    <row r="123" spans="2:12" ht="64.5" thickBot="1" x14ac:dyDescent="0.3">
      <c r="B123" s="6" t="s">
        <v>890</v>
      </c>
      <c r="C123" s="6" t="s">
        <v>281</v>
      </c>
      <c r="D123" s="6" t="s">
        <v>286</v>
      </c>
      <c r="E123" s="6" t="s">
        <v>287</v>
      </c>
      <c r="F123" s="6" t="s">
        <v>284</v>
      </c>
      <c r="G123" s="56">
        <v>78293.5</v>
      </c>
      <c r="H123" s="6">
        <v>0</v>
      </c>
      <c r="I123" s="16">
        <v>39590</v>
      </c>
      <c r="J123" s="6" t="s">
        <v>33</v>
      </c>
      <c r="K123" s="6" t="s">
        <v>40</v>
      </c>
      <c r="L123" s="7" t="s">
        <v>28</v>
      </c>
    </row>
    <row r="124" spans="2:12" ht="64.5" thickBot="1" x14ac:dyDescent="0.3">
      <c r="B124" s="6" t="s">
        <v>891</v>
      </c>
      <c r="C124" s="6" t="s">
        <v>288</v>
      </c>
      <c r="D124" s="6" t="s">
        <v>289</v>
      </c>
      <c r="E124" s="6" t="s">
        <v>290</v>
      </c>
      <c r="F124" s="6" t="s">
        <v>291</v>
      </c>
      <c r="G124" s="56">
        <v>398.64</v>
      </c>
      <c r="H124" s="6">
        <v>0</v>
      </c>
      <c r="I124" s="16">
        <v>39738</v>
      </c>
      <c r="J124" s="6" t="s">
        <v>33</v>
      </c>
      <c r="K124" s="6" t="s">
        <v>40</v>
      </c>
      <c r="L124" s="7" t="s">
        <v>28</v>
      </c>
    </row>
    <row r="125" spans="2:12" ht="64.5" thickBot="1" x14ac:dyDescent="0.3">
      <c r="B125" s="6" t="s">
        <v>892</v>
      </c>
      <c r="C125" s="6" t="s">
        <v>281</v>
      </c>
      <c r="D125" s="6" t="s">
        <v>292</v>
      </c>
      <c r="E125" s="6" t="s">
        <v>293</v>
      </c>
      <c r="F125" s="6" t="s">
        <v>284</v>
      </c>
      <c r="G125" s="56">
        <v>78293.5</v>
      </c>
      <c r="H125" s="6">
        <v>0</v>
      </c>
      <c r="I125" s="16">
        <v>39590</v>
      </c>
      <c r="J125" s="6" t="s">
        <v>33</v>
      </c>
      <c r="K125" s="6" t="s">
        <v>40</v>
      </c>
      <c r="L125" s="7" t="s">
        <v>28</v>
      </c>
    </row>
    <row r="126" spans="2:12" ht="64.5" thickBot="1" x14ac:dyDescent="0.3">
      <c r="B126" s="6" t="s">
        <v>893</v>
      </c>
      <c r="C126" s="6" t="s">
        <v>294</v>
      </c>
      <c r="D126" s="6" t="s">
        <v>295</v>
      </c>
      <c r="E126" s="6" t="s">
        <v>296</v>
      </c>
      <c r="F126" s="6" t="s">
        <v>297</v>
      </c>
      <c r="G126" s="56">
        <v>71018.320000000007</v>
      </c>
      <c r="H126" s="6">
        <v>0</v>
      </c>
      <c r="I126" s="16">
        <v>41031</v>
      </c>
      <c r="J126" s="6" t="s">
        <v>33</v>
      </c>
      <c r="K126" s="6" t="s">
        <v>40</v>
      </c>
      <c r="L126" s="7" t="s">
        <v>28</v>
      </c>
    </row>
    <row r="127" spans="2:12" ht="64.5" thickBot="1" x14ac:dyDescent="0.3">
      <c r="B127" s="6" t="s">
        <v>894</v>
      </c>
      <c r="C127" s="6" t="s">
        <v>272</v>
      </c>
      <c r="D127" s="6" t="s">
        <v>298</v>
      </c>
      <c r="E127" s="6" t="s">
        <v>299</v>
      </c>
      <c r="F127" s="6" t="s">
        <v>275</v>
      </c>
      <c r="G127" s="56">
        <v>41055.39</v>
      </c>
      <c r="H127" s="6">
        <v>0</v>
      </c>
      <c r="I127" s="16">
        <v>41039</v>
      </c>
      <c r="J127" s="6" t="s">
        <v>33</v>
      </c>
      <c r="K127" s="6" t="s">
        <v>40</v>
      </c>
      <c r="L127" s="7" t="s">
        <v>28</v>
      </c>
    </row>
    <row r="128" spans="2:12" ht="64.5" thickBot="1" x14ac:dyDescent="0.3">
      <c r="B128" s="6" t="s">
        <v>895</v>
      </c>
      <c r="C128" s="6" t="s">
        <v>281</v>
      </c>
      <c r="D128" s="6" t="s">
        <v>300</v>
      </c>
      <c r="E128" s="6" t="s">
        <v>301</v>
      </c>
      <c r="F128" s="6" t="s">
        <v>284</v>
      </c>
      <c r="G128" s="56">
        <v>52397</v>
      </c>
      <c r="H128" s="6">
        <v>0</v>
      </c>
      <c r="I128" s="16">
        <v>40974</v>
      </c>
      <c r="J128" s="6" t="s">
        <v>33</v>
      </c>
      <c r="K128" s="6" t="s">
        <v>40</v>
      </c>
      <c r="L128" s="7" t="s">
        <v>28</v>
      </c>
    </row>
    <row r="129" spans="2:12" ht="64.5" thickBot="1" x14ac:dyDescent="0.3">
      <c r="B129" s="6" t="s">
        <v>896</v>
      </c>
      <c r="C129" s="6" t="s">
        <v>302</v>
      </c>
      <c r="D129" s="6" t="s">
        <v>214</v>
      </c>
      <c r="E129" s="6" t="s">
        <v>303</v>
      </c>
      <c r="F129" s="6" t="s">
        <v>304</v>
      </c>
      <c r="G129" s="56">
        <v>69574.600000000006</v>
      </c>
      <c r="H129" s="6">
        <v>35536.6</v>
      </c>
      <c r="I129" s="16">
        <v>41001</v>
      </c>
      <c r="J129" s="6" t="s">
        <v>33</v>
      </c>
      <c r="K129" s="6" t="s">
        <v>40</v>
      </c>
      <c r="L129" s="7" t="s">
        <v>28</v>
      </c>
    </row>
    <row r="130" spans="2:12" ht="64.5" thickBot="1" x14ac:dyDescent="0.3">
      <c r="B130" s="6" t="s">
        <v>897</v>
      </c>
      <c r="C130" s="6" t="s">
        <v>302</v>
      </c>
      <c r="D130" s="6" t="s">
        <v>180</v>
      </c>
      <c r="E130" s="6" t="s">
        <v>305</v>
      </c>
      <c r="F130" s="6" t="s">
        <v>306</v>
      </c>
      <c r="G130" s="56">
        <v>69574.600000000006</v>
      </c>
      <c r="H130" s="6">
        <v>35536.6</v>
      </c>
      <c r="I130" s="16">
        <v>41058</v>
      </c>
      <c r="J130" s="6" t="s">
        <v>33</v>
      </c>
      <c r="K130" s="6" t="s">
        <v>40</v>
      </c>
      <c r="L130" s="7" t="s">
        <v>28</v>
      </c>
    </row>
    <row r="131" spans="2:12" ht="64.5" thickBot="1" x14ac:dyDescent="0.3">
      <c r="B131" s="6" t="s">
        <v>898</v>
      </c>
      <c r="C131" s="6" t="s">
        <v>302</v>
      </c>
      <c r="D131" s="6" t="s">
        <v>307</v>
      </c>
      <c r="E131" s="6" t="s">
        <v>308</v>
      </c>
      <c r="F131" s="6" t="s">
        <v>309</v>
      </c>
      <c r="G131" s="56">
        <v>69574.600000000006</v>
      </c>
      <c r="H131" s="6">
        <v>35536.6</v>
      </c>
      <c r="I131" s="16">
        <v>41010</v>
      </c>
      <c r="J131" s="6" t="s">
        <v>33</v>
      </c>
      <c r="K131" s="6" t="s">
        <v>40</v>
      </c>
      <c r="L131" s="7" t="s">
        <v>28</v>
      </c>
    </row>
    <row r="132" spans="2:12" ht="64.5" thickBot="1" x14ac:dyDescent="0.3">
      <c r="B132" s="6" t="s">
        <v>899</v>
      </c>
      <c r="C132" s="6" t="s">
        <v>302</v>
      </c>
      <c r="D132" s="6" t="s">
        <v>310</v>
      </c>
      <c r="E132" s="6" t="s">
        <v>311</v>
      </c>
      <c r="F132" s="6" t="s">
        <v>312</v>
      </c>
      <c r="G132" s="56">
        <v>69574.600000000006</v>
      </c>
      <c r="H132" s="6">
        <v>35536.6</v>
      </c>
      <c r="I132" s="16">
        <v>41005</v>
      </c>
      <c r="J132" s="6" t="s">
        <v>33</v>
      </c>
      <c r="K132" s="6" t="s">
        <v>40</v>
      </c>
      <c r="L132" s="7" t="s">
        <v>28</v>
      </c>
    </row>
    <row r="133" spans="2:12" ht="64.5" thickBot="1" x14ac:dyDescent="0.3">
      <c r="B133" s="6" t="s">
        <v>900</v>
      </c>
      <c r="C133" s="6" t="s">
        <v>302</v>
      </c>
      <c r="D133" s="6" t="s">
        <v>313</v>
      </c>
      <c r="E133" s="6" t="s">
        <v>314</v>
      </c>
      <c r="F133" s="6" t="s">
        <v>312</v>
      </c>
      <c r="G133" s="56">
        <v>69574.600000000006</v>
      </c>
      <c r="H133" s="6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64.5" thickBot="1" x14ac:dyDescent="0.3">
      <c r="B134" s="6" t="s">
        <v>901</v>
      </c>
      <c r="C134" s="6" t="s">
        <v>302</v>
      </c>
      <c r="D134" s="6" t="s">
        <v>315</v>
      </c>
      <c r="E134" s="6" t="s">
        <v>316</v>
      </c>
      <c r="F134" s="6" t="s">
        <v>317</v>
      </c>
      <c r="G134" s="56">
        <v>69574.600000000006</v>
      </c>
      <c r="H134" s="6">
        <v>35536.6</v>
      </c>
      <c r="I134" s="16">
        <v>41010</v>
      </c>
      <c r="J134" s="6" t="s">
        <v>33</v>
      </c>
      <c r="K134" s="6" t="s">
        <v>40</v>
      </c>
      <c r="L134" s="7" t="s">
        <v>28</v>
      </c>
    </row>
    <row r="135" spans="2:12" ht="64.5" thickBot="1" x14ac:dyDescent="0.3">
      <c r="B135" s="6" t="s">
        <v>902</v>
      </c>
      <c r="C135" s="6" t="s">
        <v>302</v>
      </c>
      <c r="D135" s="6" t="s">
        <v>318</v>
      </c>
      <c r="E135" s="6" t="s">
        <v>319</v>
      </c>
      <c r="F135" s="6" t="s">
        <v>312</v>
      </c>
      <c r="G135" s="56">
        <v>69574.600000000006</v>
      </c>
      <c r="H135" s="6">
        <v>35536.6</v>
      </c>
      <c r="I135" s="16">
        <v>41010</v>
      </c>
      <c r="J135" s="6" t="s">
        <v>33</v>
      </c>
      <c r="K135" s="6" t="s">
        <v>40</v>
      </c>
      <c r="L135" s="7" t="s">
        <v>28</v>
      </c>
    </row>
    <row r="136" spans="2:12" ht="64.5" thickBot="1" x14ac:dyDescent="0.3">
      <c r="B136" s="6" t="s">
        <v>903</v>
      </c>
      <c r="C136" s="6" t="s">
        <v>302</v>
      </c>
      <c r="D136" s="6" t="s">
        <v>320</v>
      </c>
      <c r="E136" s="6" t="s">
        <v>321</v>
      </c>
      <c r="F136" s="6" t="s">
        <v>304</v>
      </c>
      <c r="G136" s="56">
        <v>69574.600000000006</v>
      </c>
      <c r="H136" s="6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64.5" thickBot="1" x14ac:dyDescent="0.3">
      <c r="B137" s="6" t="s">
        <v>904</v>
      </c>
      <c r="C137" s="6" t="s">
        <v>302</v>
      </c>
      <c r="D137" s="6" t="s">
        <v>322</v>
      </c>
      <c r="E137" s="6" t="s">
        <v>323</v>
      </c>
      <c r="F137" s="6" t="s">
        <v>312</v>
      </c>
      <c r="G137" s="56">
        <v>69574.600000000006</v>
      </c>
      <c r="H137" s="6">
        <v>35536.6</v>
      </c>
      <c r="I137" s="16">
        <v>41010</v>
      </c>
      <c r="J137" s="6" t="s">
        <v>33</v>
      </c>
      <c r="K137" s="6" t="s">
        <v>40</v>
      </c>
      <c r="L137" s="7" t="s">
        <v>28</v>
      </c>
    </row>
    <row r="138" spans="2:12" ht="64.5" thickBot="1" x14ac:dyDescent="0.3">
      <c r="B138" s="6" t="s">
        <v>905</v>
      </c>
      <c r="C138" s="6" t="s">
        <v>302</v>
      </c>
      <c r="D138" s="6" t="s">
        <v>324</v>
      </c>
      <c r="E138" s="6" t="s">
        <v>325</v>
      </c>
      <c r="F138" s="6" t="s">
        <v>309</v>
      </c>
      <c r="G138" s="56">
        <v>69574.600000000006</v>
      </c>
      <c r="H138" s="6">
        <v>35536.6</v>
      </c>
      <c r="I138" s="16">
        <v>41010</v>
      </c>
      <c r="J138" s="6" t="s">
        <v>33</v>
      </c>
      <c r="K138" s="6" t="s">
        <v>40</v>
      </c>
      <c r="L138" s="7" t="s">
        <v>28</v>
      </c>
    </row>
    <row r="139" spans="2:12" ht="64.5" thickBot="1" x14ac:dyDescent="0.3">
      <c r="B139" s="6" t="s">
        <v>906</v>
      </c>
      <c r="C139" s="6" t="s">
        <v>302</v>
      </c>
      <c r="D139" s="6" t="s">
        <v>326</v>
      </c>
      <c r="E139" s="6" t="s">
        <v>327</v>
      </c>
      <c r="F139" s="6" t="s">
        <v>155</v>
      </c>
      <c r="G139" s="56">
        <v>69574.600000000006</v>
      </c>
      <c r="H139" s="6">
        <v>35536.6</v>
      </c>
      <c r="I139" s="16">
        <v>41008</v>
      </c>
      <c r="J139" s="6" t="s">
        <v>33</v>
      </c>
      <c r="K139" s="6" t="s">
        <v>40</v>
      </c>
      <c r="L139" s="7" t="s">
        <v>28</v>
      </c>
    </row>
    <row r="140" spans="2:12" ht="64.5" thickBot="1" x14ac:dyDescent="0.3">
      <c r="B140" s="6" t="s">
        <v>907</v>
      </c>
      <c r="C140" s="6" t="s">
        <v>302</v>
      </c>
      <c r="D140" s="6" t="s">
        <v>328</v>
      </c>
      <c r="E140" s="6" t="s">
        <v>329</v>
      </c>
      <c r="F140" s="6" t="s">
        <v>309</v>
      </c>
      <c r="G140" s="56">
        <v>69574.600000000006</v>
      </c>
      <c r="H140" s="6">
        <v>35536.6</v>
      </c>
      <c r="I140" s="16">
        <v>41008</v>
      </c>
      <c r="J140" s="6" t="s">
        <v>33</v>
      </c>
      <c r="K140" s="6" t="s">
        <v>40</v>
      </c>
      <c r="L140" s="7" t="s">
        <v>28</v>
      </c>
    </row>
    <row r="141" spans="2:12" ht="64.5" thickBot="1" x14ac:dyDescent="0.3">
      <c r="B141" s="6" t="s">
        <v>908</v>
      </c>
      <c r="C141" s="6" t="s">
        <v>302</v>
      </c>
      <c r="D141" s="6" t="s">
        <v>330</v>
      </c>
      <c r="E141" s="6" t="s">
        <v>331</v>
      </c>
      <c r="F141" s="6" t="s">
        <v>309</v>
      </c>
      <c r="G141" s="56">
        <v>69574.600000000006</v>
      </c>
      <c r="H141" s="6">
        <v>35536.6</v>
      </c>
      <c r="I141" s="16">
        <v>41008</v>
      </c>
      <c r="J141" s="6" t="s">
        <v>33</v>
      </c>
      <c r="K141" s="6" t="s">
        <v>40</v>
      </c>
      <c r="L141" s="7" t="s">
        <v>28</v>
      </c>
    </row>
    <row r="142" spans="2:12" ht="64.5" thickBot="1" x14ac:dyDescent="0.3">
      <c r="B142" s="6" t="s">
        <v>909</v>
      </c>
      <c r="C142" s="6" t="s">
        <v>302</v>
      </c>
      <c r="D142" s="6" t="s">
        <v>332</v>
      </c>
      <c r="E142" s="6" t="s">
        <v>333</v>
      </c>
      <c r="F142" s="6" t="s">
        <v>312</v>
      </c>
      <c r="G142" s="56">
        <v>69574.600000000006</v>
      </c>
      <c r="H142" s="6">
        <v>35536.6</v>
      </c>
      <c r="I142" s="16">
        <v>41008</v>
      </c>
      <c r="J142" s="6" t="s">
        <v>33</v>
      </c>
      <c r="K142" s="6" t="s">
        <v>40</v>
      </c>
      <c r="L142" s="7" t="s">
        <v>28</v>
      </c>
    </row>
    <row r="143" spans="2:12" ht="64.5" thickBot="1" x14ac:dyDescent="0.3">
      <c r="B143" s="6" t="s">
        <v>910</v>
      </c>
      <c r="C143" s="6" t="s">
        <v>302</v>
      </c>
      <c r="D143" s="6" t="s">
        <v>334</v>
      </c>
      <c r="E143" s="6" t="s">
        <v>335</v>
      </c>
      <c r="F143" s="6" t="s">
        <v>312</v>
      </c>
      <c r="G143" s="56">
        <v>69574.600000000006</v>
      </c>
      <c r="H143" s="6">
        <v>35536.6</v>
      </c>
      <c r="I143" s="16">
        <v>41010</v>
      </c>
      <c r="J143" s="6" t="s">
        <v>33</v>
      </c>
      <c r="K143" s="6" t="s">
        <v>40</v>
      </c>
      <c r="L143" s="7" t="s">
        <v>28</v>
      </c>
    </row>
    <row r="144" spans="2:12" ht="64.5" thickBot="1" x14ac:dyDescent="0.3">
      <c r="B144" s="6" t="s">
        <v>911</v>
      </c>
      <c r="C144" s="6" t="s">
        <v>302</v>
      </c>
      <c r="D144" s="6" t="s">
        <v>336</v>
      </c>
      <c r="E144" s="6" t="s">
        <v>337</v>
      </c>
      <c r="F144" s="6" t="s">
        <v>312</v>
      </c>
      <c r="G144" s="56">
        <v>69574.600000000006</v>
      </c>
      <c r="H144" s="6">
        <v>35536.6</v>
      </c>
      <c r="I144" s="16">
        <v>41003</v>
      </c>
      <c r="J144" s="6" t="s">
        <v>33</v>
      </c>
      <c r="K144" s="6" t="s">
        <v>40</v>
      </c>
      <c r="L144" s="7" t="s">
        <v>28</v>
      </c>
    </row>
    <row r="145" spans="2:12" ht="64.5" thickBot="1" x14ac:dyDescent="0.3">
      <c r="B145" s="6" t="s">
        <v>912</v>
      </c>
      <c r="C145" s="6" t="s">
        <v>302</v>
      </c>
      <c r="D145" s="6" t="s">
        <v>191</v>
      </c>
      <c r="E145" s="6" t="s">
        <v>338</v>
      </c>
      <c r="F145" s="6" t="s">
        <v>339</v>
      </c>
      <c r="G145" s="56">
        <v>69574.600000000006</v>
      </c>
      <c r="H145" s="6">
        <v>35536.6</v>
      </c>
      <c r="I145" s="16">
        <v>40919</v>
      </c>
      <c r="J145" s="6" t="s">
        <v>33</v>
      </c>
      <c r="K145" s="6" t="s">
        <v>40</v>
      </c>
      <c r="L145" s="7" t="s">
        <v>28</v>
      </c>
    </row>
    <row r="146" spans="2:12" ht="64.5" thickBot="1" x14ac:dyDescent="0.3">
      <c r="B146" s="6" t="s">
        <v>913</v>
      </c>
      <c r="C146" s="6" t="s">
        <v>302</v>
      </c>
      <c r="D146" s="6" t="s">
        <v>220</v>
      </c>
      <c r="E146" s="6" t="s">
        <v>340</v>
      </c>
      <c r="F146" s="6" t="s">
        <v>169</v>
      </c>
      <c r="G146" s="56">
        <v>69574.600000000006</v>
      </c>
      <c r="H146" s="6">
        <v>35536.6</v>
      </c>
      <c r="I146" s="16">
        <v>40919</v>
      </c>
      <c r="J146" s="6" t="s">
        <v>33</v>
      </c>
      <c r="K146" s="6" t="s">
        <v>40</v>
      </c>
      <c r="L146" s="7" t="s">
        <v>28</v>
      </c>
    </row>
    <row r="147" spans="2:12" ht="64.5" thickBot="1" x14ac:dyDescent="0.3">
      <c r="B147" s="6" t="s">
        <v>914</v>
      </c>
      <c r="C147" s="6" t="s">
        <v>302</v>
      </c>
      <c r="D147" s="6" t="s">
        <v>217</v>
      </c>
      <c r="E147" s="6" t="s">
        <v>341</v>
      </c>
      <c r="F147" s="6" t="s">
        <v>169</v>
      </c>
      <c r="G147" s="56">
        <v>69574.600000000006</v>
      </c>
      <c r="H147" s="6">
        <v>35536.6</v>
      </c>
      <c r="I147" s="16">
        <v>40919</v>
      </c>
      <c r="J147" s="6" t="s">
        <v>33</v>
      </c>
      <c r="K147" s="6" t="s">
        <v>40</v>
      </c>
      <c r="L147" s="7" t="s">
        <v>28</v>
      </c>
    </row>
    <row r="148" spans="2:12" ht="64.5" thickBot="1" x14ac:dyDescent="0.3">
      <c r="B148" s="6" t="s">
        <v>915</v>
      </c>
      <c r="C148" s="6" t="s">
        <v>302</v>
      </c>
      <c r="D148" s="6" t="s">
        <v>153</v>
      </c>
      <c r="E148" s="6" t="s">
        <v>342</v>
      </c>
      <c r="F148" s="6" t="s">
        <v>343</v>
      </c>
      <c r="G148" s="56">
        <v>69574.600000000006</v>
      </c>
      <c r="H148" s="6">
        <v>35536.6</v>
      </c>
      <c r="I148" s="16">
        <v>40919</v>
      </c>
      <c r="J148" s="6" t="s">
        <v>33</v>
      </c>
      <c r="K148" s="6" t="s">
        <v>40</v>
      </c>
      <c r="L148" s="7" t="s">
        <v>28</v>
      </c>
    </row>
    <row r="149" spans="2:12" ht="64.5" thickBot="1" x14ac:dyDescent="0.3">
      <c r="B149" s="6" t="s">
        <v>916</v>
      </c>
      <c r="C149" s="6" t="s">
        <v>302</v>
      </c>
      <c r="D149" s="6" t="s">
        <v>344</v>
      </c>
      <c r="E149" s="6" t="s">
        <v>345</v>
      </c>
      <c r="F149" s="6" t="s">
        <v>169</v>
      </c>
      <c r="G149" s="56">
        <v>69574.600000000006</v>
      </c>
      <c r="H149" s="6">
        <v>35536.6</v>
      </c>
      <c r="I149" s="16">
        <v>40919</v>
      </c>
      <c r="J149" s="6" t="s">
        <v>33</v>
      </c>
      <c r="K149" s="6" t="s">
        <v>40</v>
      </c>
      <c r="L149" s="7" t="s">
        <v>28</v>
      </c>
    </row>
    <row r="150" spans="2:12" ht="64.5" thickBot="1" x14ac:dyDescent="0.3">
      <c r="B150" s="6" t="s">
        <v>917</v>
      </c>
      <c r="C150" s="6" t="s">
        <v>302</v>
      </c>
      <c r="D150" s="6" t="s">
        <v>231</v>
      </c>
      <c r="E150" s="6" t="s">
        <v>346</v>
      </c>
      <c r="F150" s="6" t="s">
        <v>343</v>
      </c>
      <c r="G150" s="56">
        <v>69574.600000000006</v>
      </c>
      <c r="H150" s="6">
        <v>35536.6</v>
      </c>
      <c r="I150" s="16">
        <v>40919</v>
      </c>
      <c r="J150" s="6" t="s">
        <v>33</v>
      </c>
      <c r="K150" s="6" t="s">
        <v>40</v>
      </c>
      <c r="L150" s="7" t="s">
        <v>28</v>
      </c>
    </row>
    <row r="151" spans="2:12" ht="64.5" thickBot="1" x14ac:dyDescent="0.3">
      <c r="B151" s="6" t="s">
        <v>918</v>
      </c>
      <c r="C151" s="6" t="s">
        <v>302</v>
      </c>
      <c r="D151" s="6" t="s">
        <v>347</v>
      </c>
      <c r="E151" s="6" t="s">
        <v>348</v>
      </c>
      <c r="F151" s="6" t="s">
        <v>304</v>
      </c>
      <c r="G151" s="56">
        <v>69574.600000000006</v>
      </c>
      <c r="H151" s="6">
        <v>35536.6</v>
      </c>
      <c r="I151" s="16">
        <v>41008</v>
      </c>
      <c r="J151" s="6" t="s">
        <v>33</v>
      </c>
      <c r="K151" s="6" t="s">
        <v>40</v>
      </c>
      <c r="L151" s="7" t="s">
        <v>28</v>
      </c>
    </row>
    <row r="152" spans="2:12" ht="64.5" thickBot="1" x14ac:dyDescent="0.3">
      <c r="B152" s="6" t="s">
        <v>919</v>
      </c>
      <c r="C152" s="6" t="s">
        <v>302</v>
      </c>
      <c r="D152" s="6" t="s">
        <v>349</v>
      </c>
      <c r="E152" s="6" t="s">
        <v>350</v>
      </c>
      <c r="F152" s="6" t="s">
        <v>339</v>
      </c>
      <c r="G152" s="56">
        <v>69574.600000000006</v>
      </c>
      <c r="H152" s="6">
        <v>35536.6</v>
      </c>
      <c r="I152" s="16">
        <v>40919</v>
      </c>
      <c r="J152" s="6" t="s">
        <v>33</v>
      </c>
      <c r="K152" s="6" t="s">
        <v>40</v>
      </c>
      <c r="L152" s="7" t="s">
        <v>28</v>
      </c>
    </row>
    <row r="153" spans="2:12" ht="64.5" thickBot="1" x14ac:dyDescent="0.3">
      <c r="B153" s="6" t="s">
        <v>920</v>
      </c>
      <c r="C153" s="6" t="s">
        <v>302</v>
      </c>
      <c r="D153" s="6" t="s">
        <v>223</v>
      </c>
      <c r="E153" s="6" t="s">
        <v>351</v>
      </c>
      <c r="F153" s="6" t="s">
        <v>339</v>
      </c>
      <c r="G153" s="56">
        <v>69574.600000000006</v>
      </c>
      <c r="H153" s="6">
        <v>35536.6</v>
      </c>
      <c r="I153" s="16">
        <v>40919</v>
      </c>
      <c r="J153" s="6" t="s">
        <v>33</v>
      </c>
      <c r="K153" s="6" t="s">
        <v>40</v>
      </c>
      <c r="L153" s="7" t="s">
        <v>28</v>
      </c>
    </row>
    <row r="154" spans="2:12" ht="64.5" thickBot="1" x14ac:dyDescent="0.3">
      <c r="B154" s="6" t="s">
        <v>921</v>
      </c>
      <c r="C154" s="6" t="s">
        <v>302</v>
      </c>
      <c r="D154" s="6" t="s">
        <v>352</v>
      </c>
      <c r="E154" s="6" t="s">
        <v>353</v>
      </c>
      <c r="F154" s="6" t="s">
        <v>304</v>
      </c>
      <c r="G154" s="56">
        <v>69574.600000000006</v>
      </c>
      <c r="H154" s="6">
        <v>35536.6</v>
      </c>
      <c r="I154" s="16">
        <v>41004</v>
      </c>
      <c r="J154" s="6" t="s">
        <v>33</v>
      </c>
      <c r="K154" s="6" t="s">
        <v>40</v>
      </c>
      <c r="L154" s="7" t="s">
        <v>28</v>
      </c>
    </row>
    <row r="155" spans="2:12" ht="64.5" thickBot="1" x14ac:dyDescent="0.3">
      <c r="B155" s="6" t="s">
        <v>922</v>
      </c>
      <c r="C155" s="6" t="s">
        <v>302</v>
      </c>
      <c r="D155" s="6" t="s">
        <v>354</v>
      </c>
      <c r="E155" s="6" t="s">
        <v>355</v>
      </c>
      <c r="F155" s="6" t="s">
        <v>304</v>
      </c>
      <c r="G155" s="56">
        <v>69574.600000000006</v>
      </c>
      <c r="H155" s="6">
        <v>35536.6</v>
      </c>
      <c r="I155" s="16">
        <v>41003</v>
      </c>
      <c r="J155" s="6" t="s">
        <v>33</v>
      </c>
      <c r="K155" s="6" t="s">
        <v>40</v>
      </c>
      <c r="L155" s="7" t="s">
        <v>28</v>
      </c>
    </row>
    <row r="156" spans="2:12" ht="64.5" thickBot="1" x14ac:dyDescent="0.3">
      <c r="B156" s="6" t="s">
        <v>923</v>
      </c>
      <c r="C156" s="6" t="s">
        <v>302</v>
      </c>
      <c r="D156" s="6" t="s">
        <v>356</v>
      </c>
      <c r="E156" s="6" t="s">
        <v>357</v>
      </c>
      <c r="F156" s="6" t="s">
        <v>312</v>
      </c>
      <c r="G156" s="56">
        <v>69574.600000000006</v>
      </c>
      <c r="H156" s="6">
        <v>35536.6</v>
      </c>
      <c r="I156" s="16">
        <v>41008</v>
      </c>
      <c r="J156" s="6" t="s">
        <v>33</v>
      </c>
      <c r="K156" s="6" t="s">
        <v>40</v>
      </c>
      <c r="L156" s="7" t="s">
        <v>28</v>
      </c>
    </row>
    <row r="157" spans="2:12" ht="64.5" thickBot="1" x14ac:dyDescent="0.3">
      <c r="B157" s="6" t="s">
        <v>924</v>
      </c>
      <c r="C157" s="6" t="s">
        <v>302</v>
      </c>
      <c r="D157" s="6" t="s">
        <v>358</v>
      </c>
      <c r="E157" s="6" t="s">
        <v>359</v>
      </c>
      <c r="F157" s="6" t="s">
        <v>304</v>
      </c>
      <c r="G157" s="56">
        <v>69574.600000000006</v>
      </c>
      <c r="H157" s="6">
        <v>35536.6</v>
      </c>
      <c r="I157" s="16">
        <v>41008</v>
      </c>
      <c r="J157" s="6" t="s">
        <v>33</v>
      </c>
      <c r="K157" s="6" t="s">
        <v>40</v>
      </c>
      <c r="L157" s="7" t="s">
        <v>28</v>
      </c>
    </row>
    <row r="158" spans="2:12" ht="64.5" thickBot="1" x14ac:dyDescent="0.3">
      <c r="B158" s="6" t="s">
        <v>925</v>
      </c>
      <c r="C158" s="6" t="s">
        <v>302</v>
      </c>
      <c r="D158" s="6" t="s">
        <v>360</v>
      </c>
      <c r="E158" s="6" t="s">
        <v>361</v>
      </c>
      <c r="F158" s="6" t="s">
        <v>362</v>
      </c>
      <c r="G158" s="56">
        <v>69574.600000000006</v>
      </c>
      <c r="H158" s="6">
        <v>35536.6</v>
      </c>
      <c r="I158" s="16">
        <v>41010</v>
      </c>
      <c r="J158" s="6" t="s">
        <v>33</v>
      </c>
      <c r="K158" s="6" t="s">
        <v>40</v>
      </c>
      <c r="L158" s="7" t="s">
        <v>28</v>
      </c>
    </row>
    <row r="159" spans="2:12" ht="64.5" thickBot="1" x14ac:dyDescent="0.3">
      <c r="B159" s="6" t="s">
        <v>926</v>
      </c>
      <c r="C159" s="6" t="s">
        <v>302</v>
      </c>
      <c r="D159" s="6" t="s">
        <v>363</v>
      </c>
      <c r="E159" s="6" t="s">
        <v>364</v>
      </c>
      <c r="F159" s="6" t="s">
        <v>312</v>
      </c>
      <c r="G159" s="56">
        <v>69574.600000000006</v>
      </c>
      <c r="H159" s="6">
        <v>35536.6</v>
      </c>
      <c r="I159" s="16">
        <v>41011</v>
      </c>
      <c r="J159" s="6" t="s">
        <v>33</v>
      </c>
      <c r="K159" s="6" t="s">
        <v>40</v>
      </c>
      <c r="L159" s="7" t="s">
        <v>28</v>
      </c>
    </row>
    <row r="160" spans="2:12" ht="64.5" thickBot="1" x14ac:dyDescent="0.3">
      <c r="B160" s="6" t="s">
        <v>927</v>
      </c>
      <c r="C160" s="6" t="s">
        <v>302</v>
      </c>
      <c r="D160" s="6" t="s">
        <v>365</v>
      </c>
      <c r="E160" s="6" t="s">
        <v>366</v>
      </c>
      <c r="F160" s="6" t="s">
        <v>304</v>
      </c>
      <c r="G160" s="56">
        <v>69574.600000000006</v>
      </c>
      <c r="H160" s="6">
        <v>35536.6</v>
      </c>
      <c r="I160" s="16">
        <v>41005</v>
      </c>
      <c r="J160" s="6" t="s">
        <v>33</v>
      </c>
      <c r="K160" s="6" t="s">
        <v>40</v>
      </c>
      <c r="L160" s="7" t="s">
        <v>28</v>
      </c>
    </row>
    <row r="161" spans="2:12" ht="64.5" thickBot="1" x14ac:dyDescent="0.3">
      <c r="B161" s="6" t="s">
        <v>928</v>
      </c>
      <c r="C161" s="6" t="s">
        <v>302</v>
      </c>
      <c r="D161" s="6" t="s">
        <v>157</v>
      </c>
      <c r="E161" s="6" t="s">
        <v>367</v>
      </c>
      <c r="F161" s="6" t="s">
        <v>368</v>
      </c>
      <c r="G161" s="56">
        <v>69574.600000000006</v>
      </c>
      <c r="H161" s="6">
        <v>35536.6</v>
      </c>
      <c r="I161" s="16">
        <v>41003</v>
      </c>
      <c r="J161" s="6" t="s">
        <v>33</v>
      </c>
      <c r="K161" s="6" t="s">
        <v>40</v>
      </c>
      <c r="L161" s="7" t="s">
        <v>28</v>
      </c>
    </row>
    <row r="162" spans="2:12" ht="64.5" thickBot="1" x14ac:dyDescent="0.3">
      <c r="B162" s="6" t="s">
        <v>929</v>
      </c>
      <c r="C162" s="6" t="s">
        <v>302</v>
      </c>
      <c r="D162" s="6" t="s">
        <v>369</v>
      </c>
      <c r="E162" s="6" t="s">
        <v>370</v>
      </c>
      <c r="F162" s="6" t="s">
        <v>312</v>
      </c>
      <c r="G162" s="56">
        <v>69574.600000000006</v>
      </c>
      <c r="H162" s="6">
        <v>35536.6</v>
      </c>
      <c r="I162" s="16">
        <v>41011</v>
      </c>
      <c r="J162" s="6" t="s">
        <v>33</v>
      </c>
      <c r="K162" s="6" t="s">
        <v>40</v>
      </c>
      <c r="L162" s="7" t="s">
        <v>28</v>
      </c>
    </row>
    <row r="163" spans="2:12" ht="64.5" thickBot="1" x14ac:dyDescent="0.3">
      <c r="B163" s="6" t="s">
        <v>930</v>
      </c>
      <c r="C163" s="6" t="s">
        <v>302</v>
      </c>
      <c r="D163" s="6" t="s">
        <v>371</v>
      </c>
      <c r="E163" s="6" t="s">
        <v>372</v>
      </c>
      <c r="F163" s="6" t="s">
        <v>304</v>
      </c>
      <c r="G163" s="56">
        <v>69574.600000000006</v>
      </c>
      <c r="H163" s="6">
        <v>35536.6</v>
      </c>
      <c r="I163" s="16">
        <v>41010</v>
      </c>
      <c r="J163" s="6" t="s">
        <v>33</v>
      </c>
      <c r="K163" s="6" t="s">
        <v>40</v>
      </c>
      <c r="L163" s="7" t="s">
        <v>28</v>
      </c>
    </row>
    <row r="164" spans="2:12" ht="64.5" thickBot="1" x14ac:dyDescent="0.3">
      <c r="B164" s="6" t="s">
        <v>931</v>
      </c>
      <c r="C164" s="6" t="s">
        <v>302</v>
      </c>
      <c r="D164" s="6" t="s">
        <v>188</v>
      </c>
      <c r="E164" s="6" t="s">
        <v>373</v>
      </c>
      <c r="F164" s="6" t="s">
        <v>169</v>
      </c>
      <c r="G164" s="56">
        <v>69574.600000000006</v>
      </c>
      <c r="H164" s="6">
        <v>35536.6</v>
      </c>
      <c r="I164" s="16">
        <v>41003</v>
      </c>
      <c r="J164" s="6" t="s">
        <v>33</v>
      </c>
      <c r="K164" s="6" t="s">
        <v>40</v>
      </c>
      <c r="L164" s="7" t="s">
        <v>28</v>
      </c>
    </row>
    <row r="165" spans="2:12" ht="64.5" thickBot="1" x14ac:dyDescent="0.3">
      <c r="B165" s="6" t="s">
        <v>932</v>
      </c>
      <c r="C165" s="6" t="s">
        <v>302</v>
      </c>
      <c r="D165" s="6" t="s">
        <v>177</v>
      </c>
      <c r="E165" s="6" t="s">
        <v>374</v>
      </c>
      <c r="F165" s="6" t="s">
        <v>343</v>
      </c>
      <c r="G165" s="56">
        <v>69574.600000000006</v>
      </c>
      <c r="H165" s="6">
        <v>35536.6</v>
      </c>
      <c r="I165" s="16">
        <v>41003</v>
      </c>
      <c r="J165" s="6" t="s">
        <v>33</v>
      </c>
      <c r="K165" s="6" t="s">
        <v>40</v>
      </c>
      <c r="L165" s="7" t="s">
        <v>28</v>
      </c>
    </row>
    <row r="166" spans="2:12" ht="64.5" thickBot="1" x14ac:dyDescent="0.3">
      <c r="B166" s="6" t="s">
        <v>933</v>
      </c>
      <c r="C166" s="6" t="s">
        <v>302</v>
      </c>
      <c r="D166" s="6" t="s">
        <v>164</v>
      </c>
      <c r="E166" s="6" t="s">
        <v>375</v>
      </c>
      <c r="F166" s="6" t="s">
        <v>306</v>
      </c>
      <c r="G166" s="56">
        <v>69574.600000000006</v>
      </c>
      <c r="H166" s="6">
        <v>35536.6</v>
      </c>
      <c r="I166" s="16">
        <v>41003</v>
      </c>
      <c r="J166" s="6" t="s">
        <v>33</v>
      </c>
      <c r="K166" s="6" t="s">
        <v>40</v>
      </c>
      <c r="L166" s="7" t="s">
        <v>28</v>
      </c>
    </row>
    <row r="167" spans="2:12" ht="64.5" thickBot="1" x14ac:dyDescent="0.3">
      <c r="B167" s="6" t="s">
        <v>934</v>
      </c>
      <c r="C167" s="6" t="s">
        <v>302</v>
      </c>
      <c r="D167" s="6" t="s">
        <v>376</v>
      </c>
      <c r="E167" s="6" t="s">
        <v>377</v>
      </c>
      <c r="F167" s="6" t="s">
        <v>312</v>
      </c>
      <c r="G167" s="56">
        <v>69574.600000000006</v>
      </c>
      <c r="H167" s="6">
        <v>35536.6</v>
      </c>
      <c r="I167" s="16">
        <v>41003</v>
      </c>
      <c r="J167" s="6" t="s">
        <v>33</v>
      </c>
      <c r="K167" s="6" t="s">
        <v>40</v>
      </c>
      <c r="L167" s="7" t="s">
        <v>28</v>
      </c>
    </row>
    <row r="168" spans="2:12" ht="64.5" thickBot="1" x14ac:dyDescent="0.3">
      <c r="B168" s="6" t="s">
        <v>935</v>
      </c>
      <c r="C168" s="6" t="s">
        <v>302</v>
      </c>
      <c r="D168" s="6" t="s">
        <v>161</v>
      </c>
      <c r="E168" s="6" t="s">
        <v>378</v>
      </c>
      <c r="F168" s="6" t="s">
        <v>379</v>
      </c>
      <c r="G168" s="56">
        <v>69574.600000000006</v>
      </c>
      <c r="H168" s="6">
        <v>35536.6</v>
      </c>
      <c r="I168" s="16">
        <v>41003</v>
      </c>
      <c r="J168" s="6" t="s">
        <v>33</v>
      </c>
      <c r="K168" s="6" t="s">
        <v>40</v>
      </c>
      <c r="L168" s="7" t="s">
        <v>28</v>
      </c>
    </row>
    <row r="169" spans="2:12" ht="64.5" thickBot="1" x14ac:dyDescent="0.3">
      <c r="B169" s="6" t="s">
        <v>936</v>
      </c>
      <c r="C169" s="6" t="s">
        <v>302</v>
      </c>
      <c r="D169" s="6" t="s">
        <v>380</v>
      </c>
      <c r="E169" s="6" t="s">
        <v>381</v>
      </c>
      <c r="F169" s="6" t="s">
        <v>382</v>
      </c>
      <c r="G169" s="56">
        <v>69574.600000000006</v>
      </c>
      <c r="H169" s="6">
        <v>35536.6</v>
      </c>
      <c r="I169" s="16">
        <v>41001</v>
      </c>
      <c r="J169" s="6" t="s">
        <v>33</v>
      </c>
      <c r="K169" s="6" t="s">
        <v>40</v>
      </c>
      <c r="L169" s="7" t="s">
        <v>28</v>
      </c>
    </row>
    <row r="170" spans="2:12" ht="64.5" thickBot="1" x14ac:dyDescent="0.3">
      <c r="B170" s="6" t="s">
        <v>937</v>
      </c>
      <c r="C170" s="6" t="s">
        <v>302</v>
      </c>
      <c r="D170" s="6" t="s">
        <v>383</v>
      </c>
      <c r="E170" s="6" t="s">
        <v>384</v>
      </c>
      <c r="F170" s="6" t="s">
        <v>382</v>
      </c>
      <c r="G170" s="56">
        <v>69574.600000000006</v>
      </c>
      <c r="H170" s="6">
        <v>35536.6</v>
      </c>
      <c r="I170" s="16">
        <v>41001</v>
      </c>
      <c r="J170" s="6" t="s">
        <v>33</v>
      </c>
      <c r="K170" s="6" t="s">
        <v>40</v>
      </c>
      <c r="L170" s="7" t="s">
        <v>28</v>
      </c>
    </row>
    <row r="171" spans="2:12" ht="64.5" thickBot="1" x14ac:dyDescent="0.3">
      <c r="B171" s="6" t="s">
        <v>938</v>
      </c>
      <c r="C171" s="6" t="s">
        <v>302</v>
      </c>
      <c r="D171" s="6" t="s">
        <v>235</v>
      </c>
      <c r="E171" s="6" t="s">
        <v>385</v>
      </c>
      <c r="F171" s="6" t="s">
        <v>386</v>
      </c>
      <c r="G171" s="56">
        <v>69574.600000000006</v>
      </c>
      <c r="H171" s="6">
        <v>35536.6</v>
      </c>
      <c r="I171" s="16">
        <v>40919</v>
      </c>
      <c r="J171" s="6" t="s">
        <v>33</v>
      </c>
      <c r="K171" s="6" t="s">
        <v>40</v>
      </c>
      <c r="L171" s="7" t="s">
        <v>28</v>
      </c>
    </row>
    <row r="172" spans="2:12" ht="64.5" thickBot="1" x14ac:dyDescent="0.3">
      <c r="B172" s="6" t="s">
        <v>939</v>
      </c>
      <c r="C172" s="6" t="s">
        <v>302</v>
      </c>
      <c r="D172" s="6" t="s">
        <v>387</v>
      </c>
      <c r="E172" s="6" t="s">
        <v>388</v>
      </c>
      <c r="F172" s="6" t="s">
        <v>389</v>
      </c>
      <c r="G172" s="56">
        <v>69574.600000000006</v>
      </c>
      <c r="H172" s="6">
        <v>35536.6</v>
      </c>
      <c r="I172" s="16">
        <v>40919</v>
      </c>
      <c r="J172" s="6" t="s">
        <v>33</v>
      </c>
      <c r="K172" s="6" t="s">
        <v>40</v>
      </c>
      <c r="L172" s="7" t="s">
        <v>28</v>
      </c>
    </row>
    <row r="173" spans="2:12" ht="64.5" thickBot="1" x14ac:dyDescent="0.3">
      <c r="B173" s="6" t="s">
        <v>940</v>
      </c>
      <c r="C173" s="6" t="s">
        <v>302</v>
      </c>
      <c r="D173" s="6" t="s">
        <v>228</v>
      </c>
      <c r="E173" s="6" t="s">
        <v>390</v>
      </c>
      <c r="F173" s="6" t="s">
        <v>389</v>
      </c>
      <c r="G173" s="56">
        <v>69574.600000000006</v>
      </c>
      <c r="H173" s="6">
        <v>35536.6</v>
      </c>
      <c r="I173" s="16">
        <v>41008</v>
      </c>
      <c r="J173" s="6" t="s">
        <v>33</v>
      </c>
      <c r="K173" s="6" t="s">
        <v>40</v>
      </c>
      <c r="L173" s="7" t="s">
        <v>28</v>
      </c>
    </row>
    <row r="174" spans="2:12" ht="64.5" thickBot="1" x14ac:dyDescent="0.3">
      <c r="B174" s="6" t="s">
        <v>941</v>
      </c>
      <c r="C174" s="6" t="s">
        <v>302</v>
      </c>
      <c r="D174" s="6" t="s">
        <v>251</v>
      </c>
      <c r="E174" s="6" t="s">
        <v>391</v>
      </c>
      <c r="F174" s="6" t="s">
        <v>392</v>
      </c>
      <c r="G174" s="56">
        <v>69574.600000000006</v>
      </c>
      <c r="H174" s="6">
        <v>35536.6</v>
      </c>
      <c r="I174" s="16">
        <v>41003</v>
      </c>
      <c r="J174" s="6" t="s">
        <v>33</v>
      </c>
      <c r="K174" s="6" t="s">
        <v>40</v>
      </c>
      <c r="L174" s="7" t="s">
        <v>28</v>
      </c>
    </row>
    <row r="175" spans="2:12" ht="64.5" thickBot="1" x14ac:dyDescent="0.3">
      <c r="B175" s="6" t="s">
        <v>942</v>
      </c>
      <c r="C175" s="6" t="s">
        <v>302</v>
      </c>
      <c r="D175" s="6" t="s">
        <v>393</v>
      </c>
      <c r="E175" s="6" t="s">
        <v>394</v>
      </c>
      <c r="F175" s="6" t="s">
        <v>395</v>
      </c>
      <c r="G175" s="56">
        <v>69574.600000000006</v>
      </c>
      <c r="H175" s="6">
        <v>35536.6</v>
      </c>
      <c r="I175" s="16">
        <v>41010</v>
      </c>
      <c r="J175" s="6" t="s">
        <v>33</v>
      </c>
      <c r="K175" s="6" t="s">
        <v>40</v>
      </c>
      <c r="L175" s="7" t="s">
        <v>28</v>
      </c>
    </row>
    <row r="176" spans="2:12" ht="64.5" thickBot="1" x14ac:dyDescent="0.3">
      <c r="B176" s="6" t="s">
        <v>943</v>
      </c>
      <c r="C176" s="6" t="s">
        <v>302</v>
      </c>
      <c r="D176" s="6" t="s">
        <v>396</v>
      </c>
      <c r="E176" s="6" t="s">
        <v>397</v>
      </c>
      <c r="F176" s="6" t="s">
        <v>398</v>
      </c>
      <c r="G176" s="56">
        <v>69574.600000000006</v>
      </c>
      <c r="H176" s="6">
        <v>35536.6</v>
      </c>
      <c r="I176" s="16">
        <v>40919</v>
      </c>
      <c r="J176" s="6" t="s">
        <v>33</v>
      </c>
      <c r="K176" s="6" t="s">
        <v>40</v>
      </c>
      <c r="L176" s="7" t="s">
        <v>28</v>
      </c>
    </row>
    <row r="177" spans="2:12" ht="64.5" thickBot="1" x14ac:dyDescent="0.3">
      <c r="B177" s="6" t="s">
        <v>944</v>
      </c>
      <c r="C177" s="6" t="s">
        <v>399</v>
      </c>
      <c r="D177" s="6" t="s">
        <v>400</v>
      </c>
      <c r="E177" s="6"/>
      <c r="F177" s="6"/>
      <c r="G177" s="56">
        <v>99950</v>
      </c>
      <c r="H177" s="6">
        <v>66216.87</v>
      </c>
      <c r="I177" s="16">
        <v>40815</v>
      </c>
      <c r="J177" s="6"/>
      <c r="K177" s="6" t="s">
        <v>40</v>
      </c>
      <c r="L177" s="7" t="s">
        <v>28</v>
      </c>
    </row>
    <row r="178" spans="2:12" ht="64.5" thickBot="1" x14ac:dyDescent="0.3">
      <c r="B178" s="6" t="s">
        <v>945</v>
      </c>
      <c r="C178" s="6" t="s">
        <v>302</v>
      </c>
      <c r="D178" s="6" t="s">
        <v>401</v>
      </c>
      <c r="E178" s="6" t="s">
        <v>402</v>
      </c>
      <c r="F178" s="6" t="s">
        <v>403</v>
      </c>
      <c r="G178" s="56">
        <v>69574.600000000006</v>
      </c>
      <c r="H178" s="6">
        <v>35536.6</v>
      </c>
      <c r="I178" s="16">
        <v>41008</v>
      </c>
      <c r="J178" s="6" t="s">
        <v>33</v>
      </c>
      <c r="K178" s="6" t="s">
        <v>40</v>
      </c>
      <c r="L178" s="7" t="s">
        <v>28</v>
      </c>
    </row>
    <row r="179" spans="2:12" ht="64.5" thickBot="1" x14ac:dyDescent="0.3">
      <c r="B179" s="6" t="s">
        <v>946</v>
      </c>
      <c r="C179" s="6" t="s">
        <v>302</v>
      </c>
      <c r="D179" s="6" t="s">
        <v>404</v>
      </c>
      <c r="E179" s="6" t="s">
        <v>405</v>
      </c>
      <c r="F179" s="6" t="s">
        <v>403</v>
      </c>
      <c r="G179" s="56">
        <v>69574.600000000006</v>
      </c>
      <c r="H179" s="6">
        <v>35536.6</v>
      </c>
      <c r="I179" s="16">
        <v>41008</v>
      </c>
      <c r="J179" s="6" t="s">
        <v>33</v>
      </c>
      <c r="K179" s="6" t="s">
        <v>40</v>
      </c>
      <c r="L179" s="7" t="s">
        <v>28</v>
      </c>
    </row>
    <row r="180" spans="2:12" ht="64.5" thickBot="1" x14ac:dyDescent="0.3">
      <c r="B180" s="6" t="s">
        <v>947</v>
      </c>
      <c r="C180" s="6" t="s">
        <v>302</v>
      </c>
      <c r="D180" s="6" t="s">
        <v>406</v>
      </c>
      <c r="E180" s="6" t="s">
        <v>407</v>
      </c>
      <c r="F180" s="6" t="s">
        <v>408</v>
      </c>
      <c r="G180" s="56">
        <v>69574.600000000006</v>
      </c>
      <c r="H180" s="6">
        <v>35536.6</v>
      </c>
      <c r="I180" s="16">
        <v>41008</v>
      </c>
      <c r="J180" s="6" t="s">
        <v>33</v>
      </c>
      <c r="K180" s="6" t="s">
        <v>40</v>
      </c>
      <c r="L180" s="7" t="s">
        <v>28</v>
      </c>
    </row>
    <row r="181" spans="2:12" ht="64.5" thickBot="1" x14ac:dyDescent="0.3">
      <c r="B181" s="6" t="s">
        <v>948</v>
      </c>
      <c r="C181" s="6" t="s">
        <v>409</v>
      </c>
      <c r="D181" s="6" t="s">
        <v>217</v>
      </c>
      <c r="E181" s="6" t="s">
        <v>410</v>
      </c>
      <c r="F181" s="6" t="s">
        <v>408</v>
      </c>
      <c r="G181" s="56">
        <v>1063300.3999999999</v>
      </c>
      <c r="H181" s="6">
        <v>1063300.3999999999</v>
      </c>
      <c r="I181" s="16">
        <v>41032</v>
      </c>
      <c r="J181" s="6" t="s">
        <v>33</v>
      </c>
      <c r="K181" s="6" t="s">
        <v>40</v>
      </c>
      <c r="L181" s="7" t="s">
        <v>28</v>
      </c>
    </row>
    <row r="182" spans="2:12" ht="64.5" thickBot="1" x14ac:dyDescent="0.3">
      <c r="B182" s="6" t="s">
        <v>949</v>
      </c>
      <c r="C182" s="6" t="s">
        <v>409</v>
      </c>
      <c r="D182" s="6" t="s">
        <v>387</v>
      </c>
      <c r="E182" s="6" t="s">
        <v>411</v>
      </c>
      <c r="F182" s="6" t="s">
        <v>408</v>
      </c>
      <c r="G182" s="56">
        <v>35745.19</v>
      </c>
      <c r="H182" s="6">
        <v>32724.14</v>
      </c>
      <c r="I182" s="16">
        <v>41032</v>
      </c>
      <c r="J182" s="6" t="s">
        <v>33</v>
      </c>
      <c r="K182" s="6" t="s">
        <v>40</v>
      </c>
      <c r="L182" s="7" t="s">
        <v>28</v>
      </c>
    </row>
    <row r="183" spans="2:12" ht="64.5" thickBot="1" x14ac:dyDescent="0.3">
      <c r="B183" s="6" t="s">
        <v>950</v>
      </c>
      <c r="C183" s="6" t="s">
        <v>412</v>
      </c>
      <c r="D183" s="6" t="s">
        <v>387</v>
      </c>
      <c r="E183" s="6" t="s">
        <v>413</v>
      </c>
      <c r="F183" s="6" t="s">
        <v>414</v>
      </c>
      <c r="G183" s="56">
        <v>4018892.03</v>
      </c>
      <c r="H183" s="6">
        <v>3224178.95</v>
      </c>
      <c r="I183" s="16">
        <v>40996</v>
      </c>
      <c r="J183" s="6" t="s">
        <v>33</v>
      </c>
      <c r="K183" s="6" t="s">
        <v>40</v>
      </c>
      <c r="L183" s="7" t="s">
        <v>28</v>
      </c>
    </row>
    <row r="184" spans="2:12" ht="64.5" thickBot="1" x14ac:dyDescent="0.3">
      <c r="B184" s="6" t="s">
        <v>951</v>
      </c>
      <c r="C184" s="6" t="s">
        <v>412</v>
      </c>
      <c r="D184" s="6" t="s">
        <v>180</v>
      </c>
      <c r="E184" s="6" t="s">
        <v>415</v>
      </c>
      <c r="F184" s="6" t="s">
        <v>416</v>
      </c>
      <c r="G184" s="56">
        <v>417741.64</v>
      </c>
      <c r="H184" s="6">
        <v>389885.38</v>
      </c>
      <c r="I184" s="17"/>
      <c r="J184" s="6" t="s">
        <v>417</v>
      </c>
      <c r="K184" s="6" t="s">
        <v>40</v>
      </c>
      <c r="L184" s="7" t="s">
        <v>28</v>
      </c>
    </row>
    <row r="185" spans="2:12" ht="90" thickBot="1" x14ac:dyDescent="0.3">
      <c r="B185" s="6" t="s">
        <v>952</v>
      </c>
      <c r="C185" s="9" t="s">
        <v>418</v>
      </c>
      <c r="D185" s="9" t="s">
        <v>419</v>
      </c>
      <c r="E185" s="9" t="s">
        <v>420</v>
      </c>
      <c r="F185" s="9" t="s">
        <v>421</v>
      </c>
      <c r="G185" s="56">
        <v>4510.05</v>
      </c>
      <c r="H185" s="6">
        <v>0</v>
      </c>
      <c r="I185" s="16">
        <v>43271</v>
      </c>
      <c r="J185" s="6" t="s">
        <v>422</v>
      </c>
      <c r="K185" s="6" t="s">
        <v>40</v>
      </c>
      <c r="L185" s="7" t="s">
        <v>28</v>
      </c>
    </row>
    <row r="186" spans="2:12" ht="90" thickBot="1" x14ac:dyDescent="0.3">
      <c r="B186" s="6" t="s">
        <v>953</v>
      </c>
      <c r="C186" s="9" t="s">
        <v>418</v>
      </c>
      <c r="D186" s="9" t="s">
        <v>419</v>
      </c>
      <c r="E186" s="9" t="s">
        <v>423</v>
      </c>
      <c r="F186" s="9" t="s">
        <v>424</v>
      </c>
      <c r="G186" s="56">
        <v>4510.05</v>
      </c>
      <c r="H186" s="6">
        <v>0</v>
      </c>
      <c r="I186" s="16">
        <v>43271</v>
      </c>
      <c r="J186" s="6" t="s">
        <v>422</v>
      </c>
      <c r="K186" s="6" t="s">
        <v>40</v>
      </c>
      <c r="L186" s="7" t="s">
        <v>28</v>
      </c>
    </row>
    <row r="187" spans="2:12" ht="89.25" customHeight="1" x14ac:dyDescent="0.25">
      <c r="B187" s="42" t="s">
        <v>954</v>
      </c>
      <c r="C187" s="22" t="s">
        <v>418</v>
      </c>
      <c r="D187" s="22" t="s">
        <v>419</v>
      </c>
      <c r="E187" s="22" t="s">
        <v>425</v>
      </c>
      <c r="F187" s="22" t="s">
        <v>426</v>
      </c>
      <c r="G187" s="58">
        <v>1</v>
      </c>
      <c r="H187" s="42">
        <v>0</v>
      </c>
      <c r="I187" s="45">
        <v>43292</v>
      </c>
      <c r="J187" s="11" t="s">
        <v>422</v>
      </c>
      <c r="K187" s="42" t="s">
        <v>40</v>
      </c>
      <c r="L187" s="42" t="s">
        <v>28</v>
      </c>
    </row>
    <row r="188" spans="2:12" ht="25.5" x14ac:dyDescent="0.25">
      <c r="B188" s="12"/>
      <c r="C188" s="13"/>
      <c r="D188" s="13"/>
      <c r="E188" s="13"/>
      <c r="F188" s="13"/>
      <c r="G188" s="62"/>
      <c r="H188" s="12"/>
      <c r="I188" s="47"/>
      <c r="J188" s="11" t="s">
        <v>427</v>
      </c>
      <c r="K188" s="12"/>
      <c r="L188" s="12"/>
    </row>
    <row r="189" spans="2:12" ht="19.5" thickBot="1" x14ac:dyDescent="0.3">
      <c r="B189" s="7"/>
      <c r="C189" s="14"/>
      <c r="D189" s="14"/>
      <c r="E189" s="14"/>
      <c r="F189" s="14"/>
      <c r="G189" s="59"/>
      <c r="H189" s="7"/>
      <c r="I189" s="46"/>
      <c r="J189" s="17"/>
      <c r="K189" s="7"/>
      <c r="L189" s="7"/>
    </row>
    <row r="190" spans="2:12" ht="124.5" customHeight="1" x14ac:dyDescent="0.25">
      <c r="B190" s="42" t="s">
        <v>955</v>
      </c>
      <c r="C190" s="22" t="s">
        <v>428</v>
      </c>
      <c r="D190" s="22" t="s">
        <v>429</v>
      </c>
      <c r="E190" s="22" t="s">
        <v>430</v>
      </c>
      <c r="F190" s="22" t="s">
        <v>431</v>
      </c>
      <c r="G190" s="58">
        <v>891017.6</v>
      </c>
      <c r="H190" s="42">
        <v>891017.6</v>
      </c>
      <c r="I190" s="45">
        <v>44186</v>
      </c>
      <c r="J190" s="42" t="s">
        <v>432</v>
      </c>
      <c r="K190" s="11" t="s">
        <v>53</v>
      </c>
      <c r="L190" s="42" t="s">
        <v>28</v>
      </c>
    </row>
    <row r="191" spans="2:12" ht="15.75" thickBot="1" x14ac:dyDescent="0.3">
      <c r="B191" s="7"/>
      <c r="C191" s="14"/>
      <c r="D191" s="14"/>
      <c r="E191" s="14"/>
      <c r="F191" s="14"/>
      <c r="G191" s="59"/>
      <c r="H191" s="7"/>
      <c r="I191" s="46"/>
      <c r="J191" s="7"/>
      <c r="K191" s="6" t="s">
        <v>433</v>
      </c>
      <c r="L191" s="7"/>
    </row>
    <row r="192" spans="2:12" ht="76.5" customHeight="1" x14ac:dyDescent="0.25">
      <c r="B192" s="42" t="s">
        <v>956</v>
      </c>
      <c r="C192" s="22" t="s">
        <v>434</v>
      </c>
      <c r="D192" s="22" t="s">
        <v>435</v>
      </c>
      <c r="E192" s="22" t="s">
        <v>436</v>
      </c>
      <c r="F192" s="22" t="s">
        <v>437</v>
      </c>
      <c r="G192" s="58">
        <v>189079.61</v>
      </c>
      <c r="H192" s="42">
        <v>189079.61</v>
      </c>
      <c r="I192" s="45">
        <v>44186</v>
      </c>
      <c r="J192" s="42" t="s">
        <v>438</v>
      </c>
      <c r="K192" s="11" t="s">
        <v>53</v>
      </c>
      <c r="L192" s="42" t="s">
        <v>28</v>
      </c>
    </row>
    <row r="193" spans="2:12" ht="15.75" thickBot="1" x14ac:dyDescent="0.3">
      <c r="B193" s="7"/>
      <c r="C193" s="14"/>
      <c r="D193" s="14"/>
      <c r="E193" s="14"/>
      <c r="F193" s="14"/>
      <c r="G193" s="59"/>
      <c r="H193" s="7"/>
      <c r="I193" s="46"/>
      <c r="J193" s="7"/>
      <c r="K193" s="6" t="s">
        <v>112</v>
      </c>
      <c r="L193" s="7"/>
    </row>
    <row r="194" spans="2:12" ht="64.5" thickBot="1" x14ac:dyDescent="0.3">
      <c r="B194" s="6" t="s">
        <v>957</v>
      </c>
      <c r="C194" s="9" t="s">
        <v>439</v>
      </c>
      <c r="D194" s="9" t="s">
        <v>435</v>
      </c>
      <c r="E194" s="9" t="s">
        <v>440</v>
      </c>
      <c r="F194" s="9" t="s">
        <v>441</v>
      </c>
      <c r="G194" s="56">
        <v>4510.05</v>
      </c>
      <c r="H194" s="6">
        <v>4510.05</v>
      </c>
      <c r="I194" s="16">
        <v>44186</v>
      </c>
      <c r="J194" s="6" t="s">
        <v>442</v>
      </c>
      <c r="K194" s="6" t="s">
        <v>40</v>
      </c>
      <c r="L194" s="7" t="s">
        <v>28</v>
      </c>
    </row>
    <row r="195" spans="2:12" ht="76.5" customHeight="1" x14ac:dyDescent="0.25">
      <c r="B195" s="42" t="s">
        <v>958</v>
      </c>
      <c r="C195" s="22" t="s">
        <v>443</v>
      </c>
      <c r="D195" s="22" t="s">
        <v>435</v>
      </c>
      <c r="E195" s="22" t="s">
        <v>444</v>
      </c>
      <c r="F195" s="22" t="s">
        <v>445</v>
      </c>
      <c r="G195" s="58">
        <v>4510.05</v>
      </c>
      <c r="H195" s="42">
        <v>4510.05</v>
      </c>
      <c r="I195" s="45">
        <v>44186</v>
      </c>
      <c r="J195" s="42" t="s">
        <v>446</v>
      </c>
      <c r="K195" s="11" t="s">
        <v>53</v>
      </c>
      <c r="L195" s="42" t="s">
        <v>28</v>
      </c>
    </row>
    <row r="196" spans="2:12" ht="15.75" thickBot="1" x14ac:dyDescent="0.3">
      <c r="B196" s="7"/>
      <c r="C196" s="14"/>
      <c r="D196" s="14"/>
      <c r="E196" s="14"/>
      <c r="F196" s="14"/>
      <c r="G196" s="59"/>
      <c r="H196" s="7"/>
      <c r="I196" s="46"/>
      <c r="J196" s="7"/>
      <c r="K196" s="6" t="s">
        <v>112</v>
      </c>
      <c r="L196" s="7"/>
    </row>
    <row r="197" spans="2:12" ht="64.5" thickBot="1" x14ac:dyDescent="0.3">
      <c r="B197" s="6" t="s">
        <v>959</v>
      </c>
      <c r="C197" s="9" t="s">
        <v>447</v>
      </c>
      <c r="D197" s="9" t="s">
        <v>435</v>
      </c>
      <c r="E197" s="9" t="s">
        <v>448</v>
      </c>
      <c r="F197" s="9" t="s">
        <v>449</v>
      </c>
      <c r="G197" s="56">
        <v>4510.05</v>
      </c>
      <c r="H197" s="6">
        <v>4510.05</v>
      </c>
      <c r="I197" s="16">
        <v>44186</v>
      </c>
      <c r="J197" s="6" t="s">
        <v>450</v>
      </c>
      <c r="K197" s="6" t="s">
        <v>40</v>
      </c>
      <c r="L197" s="7" t="s">
        <v>28</v>
      </c>
    </row>
    <row r="198" spans="2:12" ht="76.5" customHeight="1" x14ac:dyDescent="0.25">
      <c r="B198" s="42" t="s">
        <v>960</v>
      </c>
      <c r="C198" s="22" t="s">
        <v>447</v>
      </c>
      <c r="D198" s="22" t="s">
        <v>435</v>
      </c>
      <c r="E198" s="22" t="s">
        <v>451</v>
      </c>
      <c r="F198" s="22" t="s">
        <v>449</v>
      </c>
      <c r="G198" s="58">
        <v>4510.05</v>
      </c>
      <c r="H198" s="42">
        <v>4510.05</v>
      </c>
      <c r="I198" s="45">
        <v>44186</v>
      </c>
      <c r="J198" s="42" t="s">
        <v>452</v>
      </c>
      <c r="K198" s="11" t="s">
        <v>53</v>
      </c>
      <c r="L198" s="42" t="s">
        <v>28</v>
      </c>
    </row>
    <row r="199" spans="2:12" x14ac:dyDescent="0.25">
      <c r="B199" s="12"/>
      <c r="C199" s="13"/>
      <c r="D199" s="13"/>
      <c r="E199" s="13"/>
      <c r="F199" s="13"/>
      <c r="G199" s="62"/>
      <c r="H199" s="12"/>
      <c r="I199" s="47"/>
      <c r="J199" s="12"/>
      <c r="K199" s="11" t="s">
        <v>112</v>
      </c>
      <c r="L199" s="12"/>
    </row>
    <row r="200" spans="2:12" x14ac:dyDescent="0.25">
      <c r="B200" s="12"/>
      <c r="C200" s="13"/>
      <c r="D200" s="13"/>
      <c r="E200" s="13"/>
      <c r="F200" s="13"/>
      <c r="G200" s="62"/>
      <c r="H200" s="12"/>
      <c r="I200" s="47"/>
      <c r="J200" s="12"/>
      <c r="K200" s="18"/>
      <c r="L200" s="12"/>
    </row>
    <row r="201" spans="2:12" x14ac:dyDescent="0.25">
      <c r="B201" s="12"/>
      <c r="C201" s="13"/>
      <c r="D201" s="13"/>
      <c r="E201" s="13"/>
      <c r="F201" s="13"/>
      <c r="G201" s="62"/>
      <c r="H201" s="12"/>
      <c r="I201" s="47"/>
      <c r="J201" s="12"/>
      <c r="K201" s="18"/>
      <c r="L201" s="12"/>
    </row>
    <row r="202" spans="2:12" ht="15.75" thickBot="1" x14ac:dyDescent="0.3">
      <c r="B202" s="7"/>
      <c r="C202" s="14"/>
      <c r="D202" s="14"/>
      <c r="E202" s="14"/>
      <c r="F202" s="14"/>
      <c r="G202" s="59"/>
      <c r="H202" s="7"/>
      <c r="I202" s="46"/>
      <c r="J202" s="7"/>
      <c r="K202" s="19"/>
      <c r="L202" s="7"/>
    </row>
    <row r="203" spans="2:12" ht="27.75" customHeight="1" thickBot="1" x14ac:dyDescent="0.3">
      <c r="B203" s="156" t="s">
        <v>453</v>
      </c>
      <c r="C203" s="157"/>
      <c r="D203" s="157"/>
      <c r="E203" s="157"/>
      <c r="F203" s="157"/>
      <c r="G203" s="157"/>
      <c r="H203" s="157"/>
      <c r="I203" s="157"/>
      <c r="J203" s="157"/>
      <c r="K203" s="157"/>
      <c r="L203" s="158"/>
    </row>
    <row r="204" spans="2:12" ht="90" thickBot="1" x14ac:dyDescent="0.3">
      <c r="B204" s="87" t="s">
        <v>961</v>
      </c>
      <c r="C204" s="87" t="s">
        <v>454</v>
      </c>
      <c r="D204" s="88" t="s">
        <v>962</v>
      </c>
      <c r="E204" s="87" t="s">
        <v>415</v>
      </c>
      <c r="F204" s="87">
        <v>52</v>
      </c>
      <c r="G204" s="89">
        <v>35598.25</v>
      </c>
      <c r="H204" s="87">
        <v>0</v>
      </c>
      <c r="I204" s="90"/>
      <c r="J204" s="87" t="s">
        <v>33</v>
      </c>
      <c r="K204" s="87" t="s">
        <v>40</v>
      </c>
      <c r="L204" s="86" t="s">
        <v>28</v>
      </c>
    </row>
    <row r="205" spans="2:12" ht="90" thickBot="1" x14ac:dyDescent="0.3">
      <c r="B205" s="6" t="s">
        <v>963</v>
      </c>
      <c r="C205" s="6" t="s">
        <v>455</v>
      </c>
      <c r="D205" s="9" t="s">
        <v>964</v>
      </c>
      <c r="E205" s="6" t="s">
        <v>456</v>
      </c>
      <c r="F205" s="6">
        <v>124.6</v>
      </c>
      <c r="G205" s="56">
        <v>0</v>
      </c>
      <c r="H205" s="6">
        <v>0</v>
      </c>
      <c r="I205" s="16">
        <v>41890</v>
      </c>
      <c r="J205" s="6" t="s">
        <v>457</v>
      </c>
      <c r="K205" s="6" t="s">
        <v>458</v>
      </c>
      <c r="L205" s="7" t="s">
        <v>28</v>
      </c>
    </row>
    <row r="206" spans="2:12" ht="99" customHeight="1" x14ac:dyDescent="0.25">
      <c r="B206" s="42" t="s">
        <v>965</v>
      </c>
      <c r="C206" s="42" t="s">
        <v>455</v>
      </c>
      <c r="D206" s="22" t="s">
        <v>966</v>
      </c>
      <c r="E206" s="42" t="s">
        <v>459</v>
      </c>
      <c r="F206" s="42">
        <v>531.6</v>
      </c>
      <c r="G206" s="58">
        <v>575364</v>
      </c>
      <c r="H206" s="42">
        <v>575364</v>
      </c>
      <c r="I206" s="45">
        <v>43710</v>
      </c>
      <c r="J206" s="42" t="s">
        <v>460</v>
      </c>
      <c r="K206" s="42" t="s">
        <v>458</v>
      </c>
      <c r="L206" s="42" t="s">
        <v>28</v>
      </c>
    </row>
    <row r="207" spans="2:12" ht="15.75" thickBot="1" x14ac:dyDescent="0.3">
      <c r="B207" s="7"/>
      <c r="C207" s="7"/>
      <c r="D207" s="14"/>
      <c r="E207" s="7"/>
      <c r="F207" s="7"/>
      <c r="G207" s="59"/>
      <c r="H207" s="7"/>
      <c r="I207" s="46"/>
      <c r="J207" s="7"/>
      <c r="K207" s="7"/>
      <c r="L207" s="7"/>
    </row>
    <row r="208" spans="2:12" ht="64.5" thickBot="1" x14ac:dyDescent="0.3">
      <c r="B208" s="6" t="s">
        <v>967</v>
      </c>
      <c r="C208" s="6" t="s">
        <v>461</v>
      </c>
      <c r="D208" s="9" t="s">
        <v>101</v>
      </c>
      <c r="E208" s="6" t="s">
        <v>462</v>
      </c>
      <c r="F208" s="6">
        <v>129.5</v>
      </c>
      <c r="G208" s="56">
        <v>344019.34</v>
      </c>
      <c r="H208" s="6">
        <v>344019.34</v>
      </c>
      <c r="I208" s="16">
        <v>44139</v>
      </c>
      <c r="J208" s="6" t="s">
        <v>463</v>
      </c>
      <c r="K208" s="6" t="s">
        <v>464</v>
      </c>
      <c r="L208" s="7" t="s">
        <v>28</v>
      </c>
    </row>
    <row r="209" spans="1:13" ht="51" customHeight="1" x14ac:dyDescent="0.25">
      <c r="B209" s="42" t="s">
        <v>968</v>
      </c>
      <c r="C209" s="42" t="s">
        <v>454</v>
      </c>
      <c r="D209" s="10" t="s">
        <v>969</v>
      </c>
      <c r="E209" s="42" t="s">
        <v>415</v>
      </c>
      <c r="F209" s="42" t="s">
        <v>466</v>
      </c>
      <c r="G209" s="67">
        <v>59860.9</v>
      </c>
      <c r="H209" s="43">
        <v>41678.400000000001</v>
      </c>
      <c r="I209" s="42"/>
      <c r="J209" s="42" t="s">
        <v>33</v>
      </c>
      <c r="K209" s="42" t="s">
        <v>40</v>
      </c>
      <c r="L209" s="42" t="s">
        <v>28</v>
      </c>
    </row>
    <row r="210" spans="1:13" ht="39" thickBot="1" x14ac:dyDescent="0.3">
      <c r="B210" s="7"/>
      <c r="C210" s="7"/>
      <c r="D210" s="6" t="s">
        <v>1070</v>
      </c>
      <c r="E210" s="7"/>
      <c r="F210" s="7"/>
      <c r="G210" s="68"/>
      <c r="H210" s="44"/>
      <c r="I210" s="7"/>
      <c r="J210" s="7"/>
      <c r="K210" s="7"/>
      <c r="L210" s="7"/>
    </row>
    <row r="211" spans="1:13" ht="15.75" x14ac:dyDescent="0.25">
      <c r="B211" s="20"/>
    </row>
    <row r="212" spans="1:13" ht="15" customHeight="1" x14ac:dyDescent="0.25">
      <c r="A212" s="161" t="s">
        <v>467</v>
      </c>
      <c r="B212" s="161"/>
      <c r="C212" s="161"/>
      <c r="D212" s="161"/>
      <c r="E212" s="161"/>
      <c r="F212" s="161"/>
      <c r="G212" s="161"/>
      <c r="H212" s="161"/>
      <c r="I212" s="161"/>
      <c r="J212" s="161"/>
      <c r="K212" s="161"/>
      <c r="L212" s="161"/>
      <c r="M212" s="161"/>
    </row>
    <row r="213" spans="1:13" ht="15.75" x14ac:dyDescent="0.25">
      <c r="B213" s="1"/>
    </row>
    <row r="214" spans="1:13" ht="16.5" thickBot="1" x14ac:dyDescent="0.3">
      <c r="B214" s="1"/>
    </row>
    <row r="215" spans="1:13" ht="48" customHeight="1" x14ac:dyDescent="0.25">
      <c r="B215" s="21" t="s">
        <v>9</v>
      </c>
      <c r="C215" s="22" t="s">
        <v>469</v>
      </c>
      <c r="D215" s="22" t="s">
        <v>470</v>
      </c>
      <c r="E215" s="22" t="s">
        <v>471</v>
      </c>
      <c r="F215" s="22" t="s">
        <v>472</v>
      </c>
      <c r="G215" s="22" t="s">
        <v>473</v>
      </c>
      <c r="H215" s="22" t="s">
        <v>474</v>
      </c>
      <c r="I215" s="22" t="s">
        <v>475</v>
      </c>
    </row>
    <row r="216" spans="1:13" ht="15.75" thickBot="1" x14ac:dyDescent="0.3">
      <c r="B216" s="9" t="s">
        <v>468</v>
      </c>
      <c r="C216" s="14"/>
      <c r="D216" s="14"/>
      <c r="E216" s="14"/>
      <c r="F216" s="14"/>
      <c r="G216" s="14"/>
      <c r="H216" s="14"/>
      <c r="I216" s="14"/>
    </row>
    <row r="217" spans="1:13" ht="77.25" thickBot="1" x14ac:dyDescent="0.3">
      <c r="B217" s="9" t="s">
        <v>970</v>
      </c>
      <c r="C217" s="9" t="s">
        <v>476</v>
      </c>
      <c r="D217" s="9" t="s">
        <v>477</v>
      </c>
      <c r="E217" s="9">
        <v>322895.38</v>
      </c>
      <c r="F217" s="9">
        <v>0</v>
      </c>
      <c r="G217" s="6" t="s">
        <v>40</v>
      </c>
      <c r="H217" s="9" t="s">
        <v>33</v>
      </c>
      <c r="I217" s="23">
        <v>39051</v>
      </c>
    </row>
    <row r="218" spans="1:13" ht="115.5" thickBot="1" x14ac:dyDescent="0.3">
      <c r="B218" s="24" t="s">
        <v>971</v>
      </c>
      <c r="C218" s="9" t="s">
        <v>476</v>
      </c>
      <c r="D218" s="9" t="s">
        <v>478</v>
      </c>
      <c r="E218" s="9">
        <v>49757.52</v>
      </c>
      <c r="F218" s="9">
        <v>0</v>
      </c>
      <c r="G218" s="6" t="s">
        <v>40</v>
      </c>
      <c r="H218" s="9" t="s">
        <v>33</v>
      </c>
      <c r="I218" s="23">
        <v>39051</v>
      </c>
    </row>
    <row r="219" spans="1:13" ht="115.5" thickBot="1" x14ac:dyDescent="0.3">
      <c r="B219" s="24" t="s">
        <v>972</v>
      </c>
      <c r="C219" s="9" t="s">
        <v>476</v>
      </c>
      <c r="D219" s="9" t="s">
        <v>479</v>
      </c>
      <c r="E219" s="9">
        <v>597.96</v>
      </c>
      <c r="F219" s="9">
        <v>0</v>
      </c>
      <c r="G219" s="6" t="s">
        <v>40</v>
      </c>
      <c r="H219" s="9" t="s">
        <v>33</v>
      </c>
      <c r="I219" s="23">
        <v>39051</v>
      </c>
    </row>
    <row r="220" spans="1:13" ht="115.5" thickBot="1" x14ac:dyDescent="0.3">
      <c r="B220" s="24" t="s">
        <v>973</v>
      </c>
      <c r="C220" s="9" t="s">
        <v>476</v>
      </c>
      <c r="D220" s="9" t="s">
        <v>480</v>
      </c>
      <c r="E220" s="9" t="s">
        <v>481</v>
      </c>
      <c r="F220" s="9">
        <v>0</v>
      </c>
      <c r="G220" s="6" t="s">
        <v>40</v>
      </c>
      <c r="H220" s="9" t="s">
        <v>33</v>
      </c>
      <c r="I220" s="23">
        <v>39051</v>
      </c>
    </row>
    <row r="221" spans="1:13" ht="115.5" thickBot="1" x14ac:dyDescent="0.3">
      <c r="B221" s="24" t="s">
        <v>974</v>
      </c>
      <c r="C221" s="9" t="s">
        <v>482</v>
      </c>
      <c r="D221" s="9" t="s">
        <v>483</v>
      </c>
      <c r="E221" s="9">
        <v>17000</v>
      </c>
      <c r="F221" s="9">
        <v>0</v>
      </c>
      <c r="G221" s="9" t="s">
        <v>484</v>
      </c>
      <c r="H221" s="9" t="s">
        <v>485</v>
      </c>
      <c r="I221" s="23">
        <v>41240</v>
      </c>
    </row>
    <row r="222" spans="1:13" ht="115.5" thickBot="1" x14ac:dyDescent="0.3">
      <c r="B222" s="24" t="s">
        <v>975</v>
      </c>
      <c r="C222" s="9" t="s">
        <v>486</v>
      </c>
      <c r="D222" s="9" t="s">
        <v>487</v>
      </c>
      <c r="E222" s="9">
        <v>397000</v>
      </c>
      <c r="F222" s="9">
        <v>395667.67</v>
      </c>
      <c r="G222" s="9" t="s">
        <v>484</v>
      </c>
      <c r="H222" s="9" t="s">
        <v>488</v>
      </c>
      <c r="I222" s="23">
        <v>41409</v>
      </c>
    </row>
    <row r="223" spans="1:13" ht="90" thickBot="1" x14ac:dyDescent="0.3">
      <c r="B223" s="9" t="s">
        <v>976</v>
      </c>
      <c r="C223" s="9" t="s">
        <v>489</v>
      </c>
      <c r="D223" s="9" t="s">
        <v>127</v>
      </c>
      <c r="E223" s="9">
        <v>16630</v>
      </c>
      <c r="F223" s="9">
        <v>0</v>
      </c>
      <c r="G223" s="9" t="s">
        <v>484</v>
      </c>
      <c r="H223" s="9" t="s">
        <v>490</v>
      </c>
      <c r="I223" s="23">
        <v>41225</v>
      </c>
    </row>
    <row r="224" spans="1:13" ht="90" thickBot="1" x14ac:dyDescent="0.3">
      <c r="B224" s="9" t="s">
        <v>977</v>
      </c>
      <c r="C224" s="9" t="s">
        <v>491</v>
      </c>
      <c r="D224" s="9" t="s">
        <v>127</v>
      </c>
      <c r="E224" s="9">
        <v>19810</v>
      </c>
      <c r="F224" s="9">
        <v>0</v>
      </c>
      <c r="G224" s="9" t="s">
        <v>484</v>
      </c>
      <c r="H224" s="9" t="s">
        <v>490</v>
      </c>
      <c r="I224" s="23">
        <v>41091</v>
      </c>
    </row>
    <row r="225" spans="2:9" ht="90" thickBot="1" x14ac:dyDescent="0.3">
      <c r="B225" s="9" t="s">
        <v>978</v>
      </c>
      <c r="C225" s="9" t="s">
        <v>492</v>
      </c>
      <c r="D225" s="9" t="s">
        <v>127</v>
      </c>
      <c r="E225" s="9">
        <v>8627</v>
      </c>
      <c r="F225" s="9">
        <v>0</v>
      </c>
      <c r="G225" s="9" t="s">
        <v>484</v>
      </c>
      <c r="H225" s="9" t="s">
        <v>490</v>
      </c>
      <c r="I225" s="23">
        <v>39420</v>
      </c>
    </row>
    <row r="226" spans="2:9" ht="90" thickBot="1" x14ac:dyDescent="0.3">
      <c r="B226" s="9" t="s">
        <v>979</v>
      </c>
      <c r="C226" s="9" t="s">
        <v>493</v>
      </c>
      <c r="D226" s="9" t="s">
        <v>127</v>
      </c>
      <c r="E226" s="9">
        <v>66250</v>
      </c>
      <c r="F226" s="9">
        <v>14906.29</v>
      </c>
      <c r="G226" s="9" t="s">
        <v>484</v>
      </c>
      <c r="H226" s="9" t="s">
        <v>490</v>
      </c>
      <c r="I226" s="23">
        <v>40535</v>
      </c>
    </row>
    <row r="227" spans="2:9" ht="90" thickBot="1" x14ac:dyDescent="0.3">
      <c r="B227" s="9" t="s">
        <v>980</v>
      </c>
      <c r="C227" s="9" t="s">
        <v>494</v>
      </c>
      <c r="D227" s="9" t="s">
        <v>127</v>
      </c>
      <c r="E227" s="9">
        <v>12286</v>
      </c>
      <c r="F227" s="9">
        <v>0</v>
      </c>
      <c r="G227" s="9" t="s">
        <v>484</v>
      </c>
      <c r="H227" s="9" t="s">
        <v>490</v>
      </c>
      <c r="I227" s="23">
        <v>39785</v>
      </c>
    </row>
    <row r="228" spans="2:9" ht="90" thickBot="1" x14ac:dyDescent="0.3">
      <c r="B228" s="9" t="s">
        <v>981</v>
      </c>
      <c r="C228" s="9" t="s">
        <v>495</v>
      </c>
      <c r="D228" s="9" t="s">
        <v>127</v>
      </c>
      <c r="E228" s="9">
        <v>44040</v>
      </c>
      <c r="F228" s="9">
        <v>0</v>
      </c>
      <c r="G228" s="9" t="s">
        <v>484</v>
      </c>
      <c r="H228" s="9" t="s">
        <v>490</v>
      </c>
      <c r="I228" s="23">
        <v>40121</v>
      </c>
    </row>
    <row r="229" spans="2:9" ht="90" thickBot="1" x14ac:dyDescent="0.3">
      <c r="B229" s="9" t="s">
        <v>982</v>
      </c>
      <c r="C229" s="9" t="s">
        <v>496</v>
      </c>
      <c r="D229" s="9" t="s">
        <v>127</v>
      </c>
      <c r="E229" s="9">
        <v>16730</v>
      </c>
      <c r="F229" s="9">
        <v>0</v>
      </c>
      <c r="G229" s="9" t="s">
        <v>484</v>
      </c>
      <c r="H229" s="9" t="s">
        <v>490</v>
      </c>
      <c r="I229" s="23">
        <v>39995</v>
      </c>
    </row>
    <row r="230" spans="2:9" ht="90" thickBot="1" x14ac:dyDescent="0.3">
      <c r="B230" s="9" t="s">
        <v>983</v>
      </c>
      <c r="C230" s="9" t="s">
        <v>497</v>
      </c>
      <c r="D230" s="9" t="s">
        <v>127</v>
      </c>
      <c r="E230" s="9">
        <v>19810</v>
      </c>
      <c r="F230" s="9">
        <v>0</v>
      </c>
      <c r="G230" s="9" t="s">
        <v>484</v>
      </c>
      <c r="H230" s="9" t="s">
        <v>490</v>
      </c>
      <c r="I230" s="23">
        <v>39995</v>
      </c>
    </row>
    <row r="231" spans="2:9" ht="90" thickBot="1" x14ac:dyDescent="0.3">
      <c r="B231" s="9" t="s">
        <v>984</v>
      </c>
      <c r="C231" s="9" t="s">
        <v>498</v>
      </c>
      <c r="D231" s="9" t="s">
        <v>127</v>
      </c>
      <c r="E231" s="9">
        <v>3110</v>
      </c>
      <c r="F231" s="9">
        <v>0</v>
      </c>
      <c r="G231" s="9" t="s">
        <v>484</v>
      </c>
      <c r="H231" s="9" t="s">
        <v>490</v>
      </c>
      <c r="I231" s="23">
        <v>40115</v>
      </c>
    </row>
    <row r="232" spans="2:9" ht="90" thickBot="1" x14ac:dyDescent="0.3">
      <c r="B232" s="9" t="s">
        <v>985</v>
      </c>
      <c r="C232" s="9" t="s">
        <v>496</v>
      </c>
      <c r="D232" s="9" t="s">
        <v>127</v>
      </c>
      <c r="E232" s="9">
        <v>16730</v>
      </c>
      <c r="F232" s="9">
        <v>0</v>
      </c>
      <c r="G232" s="9" t="s">
        <v>484</v>
      </c>
      <c r="H232" s="9" t="s">
        <v>490</v>
      </c>
      <c r="I232" s="23">
        <v>39995</v>
      </c>
    </row>
    <row r="233" spans="2:9" ht="90" thickBot="1" x14ac:dyDescent="0.3">
      <c r="B233" s="9" t="s">
        <v>986</v>
      </c>
      <c r="C233" s="9" t="s">
        <v>499</v>
      </c>
      <c r="D233" s="9" t="s">
        <v>127</v>
      </c>
      <c r="E233" s="9">
        <v>5250</v>
      </c>
      <c r="F233" s="9">
        <v>0</v>
      </c>
      <c r="G233" s="9" t="s">
        <v>484</v>
      </c>
      <c r="H233" s="9" t="s">
        <v>490</v>
      </c>
      <c r="I233" s="23">
        <v>40872</v>
      </c>
    </row>
    <row r="234" spans="2:9" ht="90" thickBot="1" x14ac:dyDescent="0.3">
      <c r="B234" s="9" t="s">
        <v>987</v>
      </c>
      <c r="C234" s="9" t="s">
        <v>497</v>
      </c>
      <c r="D234" s="9" t="s">
        <v>127</v>
      </c>
      <c r="E234" s="9">
        <v>19810</v>
      </c>
      <c r="F234" s="9">
        <v>0</v>
      </c>
      <c r="G234" s="9" t="s">
        <v>484</v>
      </c>
      <c r="H234" s="9" t="s">
        <v>490</v>
      </c>
      <c r="I234" s="23">
        <v>39995</v>
      </c>
    </row>
    <row r="235" spans="2:9" ht="50.25" customHeight="1" x14ac:dyDescent="0.25">
      <c r="B235" s="22" t="s">
        <v>988</v>
      </c>
      <c r="C235" s="10" t="s">
        <v>500</v>
      </c>
      <c r="D235" s="22" t="s">
        <v>127</v>
      </c>
      <c r="E235" s="22">
        <v>31854</v>
      </c>
      <c r="F235" s="22">
        <v>0</v>
      </c>
      <c r="G235" s="22" t="s">
        <v>484</v>
      </c>
      <c r="H235" s="22" t="s">
        <v>490</v>
      </c>
      <c r="I235" s="39">
        <v>39316</v>
      </c>
    </row>
    <row r="236" spans="2:9" ht="26.25" thickBot="1" x14ac:dyDescent="0.3">
      <c r="B236" s="14"/>
      <c r="C236" s="9" t="s">
        <v>501</v>
      </c>
      <c r="D236" s="14"/>
      <c r="E236" s="14"/>
      <c r="F236" s="14"/>
      <c r="G236" s="14"/>
      <c r="H236" s="14"/>
      <c r="I236" s="23"/>
    </row>
    <row r="237" spans="2:9" ht="90" thickBot="1" x14ac:dyDescent="0.3">
      <c r="B237" s="9" t="s">
        <v>989</v>
      </c>
      <c r="C237" s="9" t="s">
        <v>502</v>
      </c>
      <c r="D237" s="9" t="s">
        <v>127</v>
      </c>
      <c r="E237" s="9">
        <v>3713</v>
      </c>
      <c r="F237" s="9">
        <v>0</v>
      </c>
      <c r="G237" s="9" t="s">
        <v>484</v>
      </c>
      <c r="H237" s="9" t="s">
        <v>490</v>
      </c>
      <c r="I237" s="23">
        <v>39316</v>
      </c>
    </row>
    <row r="238" spans="2:9" ht="90" thickBot="1" x14ac:dyDescent="0.3">
      <c r="B238" s="9" t="s">
        <v>990</v>
      </c>
      <c r="C238" s="9" t="s">
        <v>503</v>
      </c>
      <c r="D238" s="9" t="s">
        <v>127</v>
      </c>
      <c r="E238" s="9">
        <v>23962</v>
      </c>
      <c r="F238" s="9">
        <v>1331.2</v>
      </c>
      <c r="G238" s="9" t="s">
        <v>484</v>
      </c>
      <c r="H238" s="9" t="s">
        <v>490</v>
      </c>
      <c r="I238" s="23">
        <v>40364</v>
      </c>
    </row>
    <row r="239" spans="2:9" ht="90" thickBot="1" x14ac:dyDescent="0.3">
      <c r="B239" s="9" t="s">
        <v>991</v>
      </c>
      <c r="C239" s="9" t="s">
        <v>504</v>
      </c>
      <c r="D239" s="9" t="s">
        <v>127</v>
      </c>
      <c r="E239" s="9">
        <v>5680</v>
      </c>
      <c r="F239" s="9">
        <v>0</v>
      </c>
      <c r="G239" s="9" t="s">
        <v>484</v>
      </c>
      <c r="H239" s="9" t="s">
        <v>490</v>
      </c>
      <c r="I239" s="23">
        <v>40507</v>
      </c>
    </row>
    <row r="240" spans="2:9" ht="90" thickBot="1" x14ac:dyDescent="0.3">
      <c r="B240" s="9" t="s">
        <v>992</v>
      </c>
      <c r="C240" s="9" t="s">
        <v>500</v>
      </c>
      <c r="D240" s="9" t="s">
        <v>127</v>
      </c>
      <c r="E240" s="9">
        <v>20729</v>
      </c>
      <c r="F240" s="9">
        <v>0</v>
      </c>
      <c r="G240" s="9" t="s">
        <v>484</v>
      </c>
      <c r="H240" s="9" t="s">
        <v>490</v>
      </c>
      <c r="I240" s="23">
        <v>39335</v>
      </c>
    </row>
    <row r="241" spans="2:9" ht="90" thickBot="1" x14ac:dyDescent="0.3">
      <c r="B241" s="9" t="s">
        <v>993</v>
      </c>
      <c r="C241" s="9" t="s">
        <v>505</v>
      </c>
      <c r="D241" s="9" t="s">
        <v>127</v>
      </c>
      <c r="E241" s="9">
        <v>2680</v>
      </c>
      <c r="F241" s="9">
        <v>0</v>
      </c>
      <c r="G241" s="9" t="s">
        <v>484</v>
      </c>
      <c r="H241" s="9" t="s">
        <v>490</v>
      </c>
      <c r="I241" s="23">
        <v>39052</v>
      </c>
    </row>
    <row r="242" spans="2:9" ht="90" thickBot="1" x14ac:dyDescent="0.3">
      <c r="B242" s="9" t="s">
        <v>994</v>
      </c>
      <c r="C242" s="9" t="s">
        <v>506</v>
      </c>
      <c r="D242" s="9" t="s">
        <v>127</v>
      </c>
      <c r="E242" s="9">
        <v>12385</v>
      </c>
      <c r="F242" s="9">
        <v>0</v>
      </c>
      <c r="G242" s="9" t="s">
        <v>484</v>
      </c>
      <c r="H242" s="9" t="s">
        <v>490</v>
      </c>
      <c r="I242" s="23">
        <v>39052</v>
      </c>
    </row>
    <row r="243" spans="2:9" ht="90" thickBot="1" x14ac:dyDescent="0.3">
      <c r="B243" s="9" t="s">
        <v>995</v>
      </c>
      <c r="C243" s="9" t="s">
        <v>507</v>
      </c>
      <c r="D243" s="9" t="s">
        <v>127</v>
      </c>
      <c r="E243" s="9">
        <v>9000</v>
      </c>
      <c r="F243" s="9">
        <v>9000</v>
      </c>
      <c r="G243" s="9" t="s">
        <v>484</v>
      </c>
      <c r="H243" s="9" t="s">
        <v>490</v>
      </c>
      <c r="I243" s="23">
        <v>41309</v>
      </c>
    </row>
    <row r="244" spans="2:9" ht="60.75" customHeight="1" x14ac:dyDescent="0.25">
      <c r="B244" s="22" t="s">
        <v>996</v>
      </c>
      <c r="C244" s="22" t="s">
        <v>508</v>
      </c>
      <c r="D244" s="22" t="s">
        <v>509</v>
      </c>
      <c r="E244" s="22">
        <v>78925</v>
      </c>
      <c r="F244" s="22">
        <v>0</v>
      </c>
      <c r="G244" s="22" t="s">
        <v>484</v>
      </c>
      <c r="H244" s="22" t="s">
        <v>490</v>
      </c>
      <c r="I244" s="39">
        <v>41268</v>
      </c>
    </row>
    <row r="245" spans="2:9" ht="15.75" thickBot="1" x14ac:dyDescent="0.3">
      <c r="B245" s="14"/>
      <c r="C245" s="14"/>
      <c r="D245" s="14"/>
      <c r="E245" s="14"/>
      <c r="F245" s="14"/>
      <c r="G245" s="14"/>
      <c r="H245" s="14"/>
      <c r="I245" s="23"/>
    </row>
    <row r="246" spans="2:9" ht="90" thickBot="1" x14ac:dyDescent="0.3">
      <c r="B246" s="9" t="s">
        <v>997</v>
      </c>
      <c r="C246" s="9" t="s">
        <v>510</v>
      </c>
      <c r="D246" s="9" t="s">
        <v>511</v>
      </c>
      <c r="E246" s="9">
        <v>39600</v>
      </c>
      <c r="F246" s="9">
        <v>0</v>
      </c>
      <c r="G246" s="9" t="s">
        <v>484</v>
      </c>
      <c r="H246" s="9" t="s">
        <v>490</v>
      </c>
      <c r="I246" s="23">
        <v>41366</v>
      </c>
    </row>
    <row r="247" spans="2:9" ht="90" thickBot="1" x14ac:dyDescent="0.3">
      <c r="B247" s="9" t="s">
        <v>998</v>
      </c>
      <c r="C247" s="9" t="s">
        <v>510</v>
      </c>
      <c r="D247" s="9" t="s">
        <v>511</v>
      </c>
      <c r="E247" s="9">
        <v>39600</v>
      </c>
      <c r="F247" s="9">
        <v>0</v>
      </c>
      <c r="G247" s="9" t="s">
        <v>484</v>
      </c>
      <c r="H247" s="9" t="s">
        <v>490</v>
      </c>
      <c r="I247" s="23">
        <v>41366</v>
      </c>
    </row>
    <row r="248" spans="2:9" ht="90" thickBot="1" x14ac:dyDescent="0.3">
      <c r="B248" s="9" t="s">
        <v>999</v>
      </c>
      <c r="C248" s="9" t="s">
        <v>510</v>
      </c>
      <c r="D248" s="9" t="s">
        <v>511</v>
      </c>
      <c r="E248" s="9">
        <v>39600</v>
      </c>
      <c r="F248" s="9">
        <v>0</v>
      </c>
      <c r="G248" s="9" t="s">
        <v>484</v>
      </c>
      <c r="H248" s="9" t="s">
        <v>490</v>
      </c>
      <c r="I248" s="23">
        <v>41093</v>
      </c>
    </row>
    <row r="249" spans="2:9" ht="90" thickBot="1" x14ac:dyDescent="0.3">
      <c r="B249" s="9" t="s">
        <v>1000</v>
      </c>
      <c r="C249" s="9" t="s">
        <v>510</v>
      </c>
      <c r="D249" s="9" t="s">
        <v>511</v>
      </c>
      <c r="E249" s="9">
        <v>39600</v>
      </c>
      <c r="F249" s="9">
        <v>0</v>
      </c>
      <c r="G249" s="9" t="s">
        <v>484</v>
      </c>
      <c r="H249" s="9" t="s">
        <v>490</v>
      </c>
      <c r="I249" s="23">
        <v>41093</v>
      </c>
    </row>
    <row r="250" spans="2:9" ht="90" thickBot="1" x14ac:dyDescent="0.3">
      <c r="B250" s="9" t="s">
        <v>1001</v>
      </c>
      <c r="C250" s="9" t="s">
        <v>510</v>
      </c>
      <c r="D250" s="9" t="s">
        <v>511</v>
      </c>
      <c r="E250" s="9">
        <v>39600</v>
      </c>
      <c r="F250" s="9">
        <v>0</v>
      </c>
      <c r="G250" s="9" t="s">
        <v>484</v>
      </c>
      <c r="H250" s="9" t="s">
        <v>490</v>
      </c>
      <c r="I250" s="23">
        <v>41186</v>
      </c>
    </row>
    <row r="251" spans="2:9" ht="60.75" customHeight="1" x14ac:dyDescent="0.25">
      <c r="B251" s="22" t="s">
        <v>1002</v>
      </c>
      <c r="C251" s="22" t="s">
        <v>512</v>
      </c>
      <c r="D251" s="22" t="s">
        <v>513</v>
      </c>
      <c r="E251" s="40">
        <v>4250</v>
      </c>
      <c r="F251" s="40">
        <v>0</v>
      </c>
      <c r="G251" s="22" t="s">
        <v>484</v>
      </c>
      <c r="H251" s="22" t="s">
        <v>490</v>
      </c>
      <c r="I251" s="39">
        <v>41240</v>
      </c>
    </row>
    <row r="252" spans="2:9" ht="15.75" customHeight="1" thickBot="1" x14ac:dyDescent="0.3">
      <c r="B252" s="14"/>
      <c r="C252" s="14"/>
      <c r="D252" s="14"/>
      <c r="E252" s="41"/>
      <c r="F252" s="41"/>
      <c r="G252" s="14"/>
      <c r="H252" s="14"/>
      <c r="I252" s="23"/>
    </row>
    <row r="253" spans="2:9" ht="60.75" customHeight="1" x14ac:dyDescent="0.25">
      <c r="B253" s="22" t="s">
        <v>1003</v>
      </c>
      <c r="C253" s="22" t="s">
        <v>514</v>
      </c>
      <c r="D253" s="22" t="s">
        <v>387</v>
      </c>
      <c r="E253" s="40">
        <v>4575</v>
      </c>
      <c r="F253" s="40">
        <v>0</v>
      </c>
      <c r="G253" s="22" t="s">
        <v>484</v>
      </c>
      <c r="H253" s="22" t="s">
        <v>490</v>
      </c>
      <c r="I253" s="39">
        <v>41240</v>
      </c>
    </row>
    <row r="254" spans="2:9" ht="15.75" customHeight="1" thickBot="1" x14ac:dyDescent="0.3">
      <c r="B254" s="14"/>
      <c r="C254" s="14"/>
      <c r="D254" s="14"/>
      <c r="E254" s="41"/>
      <c r="F254" s="41"/>
      <c r="G254" s="14"/>
      <c r="H254" s="14"/>
      <c r="I254" s="23"/>
    </row>
    <row r="255" spans="2:9" ht="90" thickBot="1" x14ac:dyDescent="0.3">
      <c r="B255" s="9" t="s">
        <v>1004</v>
      </c>
      <c r="C255" s="9" t="s">
        <v>515</v>
      </c>
      <c r="D255" s="9" t="s">
        <v>516</v>
      </c>
      <c r="E255" s="25">
        <v>5500</v>
      </c>
      <c r="F255" s="25">
        <v>0</v>
      </c>
      <c r="G255" s="9" t="s">
        <v>484</v>
      </c>
      <c r="H255" s="9" t="s">
        <v>490</v>
      </c>
      <c r="I255" s="23">
        <v>41240</v>
      </c>
    </row>
    <row r="256" spans="2:9" ht="90" thickBot="1" x14ac:dyDescent="0.3">
      <c r="B256" s="9" t="s">
        <v>1005</v>
      </c>
      <c r="C256" s="9" t="s">
        <v>517</v>
      </c>
      <c r="D256" s="9" t="s">
        <v>487</v>
      </c>
      <c r="E256" s="9">
        <v>7277.97</v>
      </c>
      <c r="F256" s="9">
        <v>0</v>
      </c>
      <c r="G256" s="9" t="s">
        <v>484</v>
      </c>
      <c r="H256" s="9" t="s">
        <v>490</v>
      </c>
      <c r="I256" s="23">
        <v>39052</v>
      </c>
    </row>
    <row r="257" spans="2:9" ht="90" thickBot="1" x14ac:dyDescent="0.3">
      <c r="B257" s="9" t="s">
        <v>1006</v>
      </c>
      <c r="C257" s="9" t="s">
        <v>517</v>
      </c>
      <c r="D257" s="9" t="s">
        <v>487</v>
      </c>
      <c r="E257" s="9">
        <v>7277.97</v>
      </c>
      <c r="F257" s="9">
        <v>0</v>
      </c>
      <c r="G257" s="9" t="s">
        <v>484</v>
      </c>
      <c r="H257" s="9" t="s">
        <v>490</v>
      </c>
      <c r="I257" s="23">
        <v>39052</v>
      </c>
    </row>
    <row r="258" spans="2:9" ht="90" thickBot="1" x14ac:dyDescent="0.3">
      <c r="B258" s="9" t="s">
        <v>1007</v>
      </c>
      <c r="C258" s="9" t="s">
        <v>518</v>
      </c>
      <c r="D258" s="9" t="s">
        <v>519</v>
      </c>
      <c r="E258" s="9">
        <v>156283.04999999999</v>
      </c>
      <c r="F258" s="9">
        <v>0</v>
      </c>
      <c r="G258" s="9" t="s">
        <v>484</v>
      </c>
      <c r="H258" s="9" t="s">
        <v>490</v>
      </c>
      <c r="I258" s="23">
        <v>39052</v>
      </c>
    </row>
    <row r="259" spans="2:9" ht="90" thickBot="1" x14ac:dyDescent="0.3">
      <c r="B259" s="9" t="s">
        <v>1008</v>
      </c>
      <c r="C259" s="9" t="s">
        <v>518</v>
      </c>
      <c r="D259" s="9" t="s">
        <v>520</v>
      </c>
      <c r="E259" s="9">
        <v>156283.04999999999</v>
      </c>
      <c r="F259" s="9">
        <v>0</v>
      </c>
      <c r="G259" s="9" t="s">
        <v>484</v>
      </c>
      <c r="H259" s="9" t="s">
        <v>490</v>
      </c>
      <c r="I259" s="23">
        <v>39052</v>
      </c>
    </row>
    <row r="260" spans="2:9" ht="89.25" x14ac:dyDescent="0.25">
      <c r="B260" s="22" t="s">
        <v>1009</v>
      </c>
      <c r="C260" s="22" t="s">
        <v>521</v>
      </c>
      <c r="D260" s="22" t="s">
        <v>522</v>
      </c>
      <c r="E260" s="22">
        <v>730000</v>
      </c>
      <c r="F260" s="22">
        <v>0</v>
      </c>
      <c r="G260" s="10" t="s">
        <v>484</v>
      </c>
      <c r="H260" s="22" t="s">
        <v>490</v>
      </c>
      <c r="I260" s="39">
        <v>40252</v>
      </c>
    </row>
    <row r="261" spans="2:9" ht="90" thickBot="1" x14ac:dyDescent="0.3">
      <c r="B261" s="14"/>
      <c r="C261" s="14"/>
      <c r="D261" s="14"/>
      <c r="E261" s="14"/>
      <c r="F261" s="14"/>
      <c r="G261" s="9" t="s">
        <v>523</v>
      </c>
      <c r="H261" s="14"/>
      <c r="I261" s="23"/>
    </row>
    <row r="262" spans="2:9" ht="89.25" x14ac:dyDescent="0.25">
      <c r="B262" s="22" t="s">
        <v>1010</v>
      </c>
      <c r="C262" s="37" t="s">
        <v>524</v>
      </c>
      <c r="D262" s="22" t="s">
        <v>522</v>
      </c>
      <c r="E262" s="22">
        <v>2199000</v>
      </c>
      <c r="F262" s="22">
        <v>549750</v>
      </c>
      <c r="G262" s="10" t="s">
        <v>484</v>
      </c>
      <c r="H262" s="22" t="s">
        <v>526</v>
      </c>
      <c r="I262" s="39">
        <v>40525</v>
      </c>
    </row>
    <row r="263" spans="2:9" ht="77.25" thickBot="1" x14ac:dyDescent="0.3">
      <c r="B263" s="14"/>
      <c r="C263" s="38"/>
      <c r="D263" s="14"/>
      <c r="E263" s="14"/>
      <c r="F263" s="14"/>
      <c r="G263" s="9" t="s">
        <v>525</v>
      </c>
      <c r="H263" s="14"/>
      <c r="I263" s="23"/>
    </row>
    <row r="264" spans="2:9" ht="89.25" customHeight="1" x14ac:dyDescent="0.25">
      <c r="B264" s="22" t="s">
        <v>1011</v>
      </c>
      <c r="C264" s="22" t="s">
        <v>527</v>
      </c>
      <c r="D264" s="22" t="s">
        <v>528</v>
      </c>
      <c r="E264" s="22">
        <v>950000</v>
      </c>
      <c r="F264" s="22">
        <v>0</v>
      </c>
      <c r="G264" s="10" t="s">
        <v>484</v>
      </c>
      <c r="H264" s="22" t="s">
        <v>530</v>
      </c>
      <c r="I264" s="39">
        <v>39667</v>
      </c>
    </row>
    <row r="265" spans="2:9" ht="77.25" thickBot="1" x14ac:dyDescent="0.3">
      <c r="B265" s="14"/>
      <c r="C265" s="14"/>
      <c r="D265" s="14"/>
      <c r="E265" s="14"/>
      <c r="F265" s="14"/>
      <c r="G265" s="9" t="s">
        <v>529</v>
      </c>
      <c r="H265" s="14"/>
      <c r="I265" s="23"/>
    </row>
    <row r="266" spans="2:9" ht="90" thickBot="1" x14ac:dyDescent="0.3">
      <c r="B266" s="9" t="s">
        <v>1012</v>
      </c>
      <c r="C266" s="9" t="s">
        <v>531</v>
      </c>
      <c r="D266" s="9" t="s">
        <v>127</v>
      </c>
      <c r="E266" s="9">
        <v>700000</v>
      </c>
      <c r="F266" s="9">
        <v>489999.94</v>
      </c>
      <c r="G266" s="9" t="s">
        <v>484</v>
      </c>
      <c r="H266" s="9" t="s">
        <v>490</v>
      </c>
      <c r="I266" s="26">
        <v>39688</v>
      </c>
    </row>
    <row r="267" spans="2:9" ht="89.25" x14ac:dyDescent="0.25">
      <c r="B267" s="22" t="s">
        <v>1013</v>
      </c>
      <c r="C267" s="22" t="s">
        <v>532</v>
      </c>
      <c r="D267" s="22" t="s">
        <v>533</v>
      </c>
      <c r="E267" s="22">
        <v>2500000</v>
      </c>
      <c r="F267" s="22">
        <v>0</v>
      </c>
      <c r="G267" s="10" t="s">
        <v>484</v>
      </c>
      <c r="H267" s="22" t="s">
        <v>530</v>
      </c>
      <c r="I267" s="39">
        <v>40525</v>
      </c>
    </row>
    <row r="268" spans="2:9" ht="77.25" thickBot="1" x14ac:dyDescent="0.3">
      <c r="B268" s="14"/>
      <c r="C268" s="14"/>
      <c r="D268" s="14"/>
      <c r="E268" s="14"/>
      <c r="F268" s="14"/>
      <c r="G268" s="9" t="s">
        <v>1075</v>
      </c>
      <c r="H268" s="14"/>
      <c r="I268" s="23"/>
    </row>
    <row r="269" spans="2:9" ht="89.25" x14ac:dyDescent="0.25">
      <c r="B269" s="22" t="s">
        <v>1014</v>
      </c>
      <c r="C269" s="22" t="s">
        <v>535</v>
      </c>
      <c r="D269" s="22" t="s">
        <v>536</v>
      </c>
      <c r="E269" s="22">
        <v>1200000</v>
      </c>
      <c r="F269" s="22">
        <v>0</v>
      </c>
      <c r="G269" s="10" t="s">
        <v>484</v>
      </c>
      <c r="H269" s="22" t="s">
        <v>538</v>
      </c>
      <c r="I269" s="39">
        <v>39581</v>
      </c>
    </row>
    <row r="270" spans="2:9" ht="77.25" thickBot="1" x14ac:dyDescent="0.3">
      <c r="B270" s="14"/>
      <c r="C270" s="14"/>
      <c r="D270" s="14"/>
      <c r="E270" s="14"/>
      <c r="F270" s="14"/>
      <c r="G270" s="9" t="s">
        <v>537</v>
      </c>
      <c r="H270" s="14"/>
      <c r="I270" s="23"/>
    </row>
    <row r="271" spans="2:9" ht="90" thickBot="1" x14ac:dyDescent="0.3">
      <c r="B271" s="9" t="s">
        <v>1015</v>
      </c>
      <c r="C271" s="9" t="s">
        <v>539</v>
      </c>
      <c r="D271" s="9" t="s">
        <v>127</v>
      </c>
      <c r="E271" s="9">
        <v>7130</v>
      </c>
      <c r="F271" s="9">
        <v>0</v>
      </c>
      <c r="G271" s="9" t="s">
        <v>484</v>
      </c>
      <c r="H271" s="9" t="s">
        <v>490</v>
      </c>
      <c r="I271" s="23">
        <v>41262</v>
      </c>
    </row>
    <row r="272" spans="2:9" ht="90" thickBot="1" x14ac:dyDescent="0.3">
      <c r="B272" s="9" t="s">
        <v>1016</v>
      </c>
      <c r="C272" s="9" t="s">
        <v>539</v>
      </c>
      <c r="D272" s="9" t="s">
        <v>127</v>
      </c>
      <c r="E272" s="9">
        <v>7130</v>
      </c>
      <c r="F272" s="9">
        <v>0</v>
      </c>
      <c r="G272" s="9" t="s">
        <v>484</v>
      </c>
      <c r="H272" s="9" t="s">
        <v>490</v>
      </c>
      <c r="I272" s="23">
        <v>41262</v>
      </c>
    </row>
    <row r="273" spans="2:9" ht="90" thickBot="1" x14ac:dyDescent="0.3">
      <c r="B273" s="9" t="s">
        <v>1017</v>
      </c>
      <c r="C273" s="9" t="s">
        <v>539</v>
      </c>
      <c r="D273" s="9" t="s">
        <v>127</v>
      </c>
      <c r="E273" s="9">
        <v>7130</v>
      </c>
      <c r="F273" s="9">
        <v>0</v>
      </c>
      <c r="G273" s="9" t="s">
        <v>484</v>
      </c>
      <c r="H273" s="9" t="s">
        <v>490</v>
      </c>
      <c r="I273" s="23">
        <v>41262</v>
      </c>
    </row>
    <row r="274" spans="2:9" ht="90" thickBot="1" x14ac:dyDescent="0.3">
      <c r="B274" s="9" t="s">
        <v>1018</v>
      </c>
      <c r="C274" s="27" t="s">
        <v>539</v>
      </c>
      <c r="D274" s="9" t="s">
        <v>127</v>
      </c>
      <c r="E274" s="9">
        <v>7130</v>
      </c>
      <c r="F274" s="9">
        <v>0</v>
      </c>
      <c r="G274" s="9" t="s">
        <v>484</v>
      </c>
      <c r="H274" s="9" t="s">
        <v>490</v>
      </c>
      <c r="I274" s="23">
        <v>41262</v>
      </c>
    </row>
    <row r="275" spans="2:9" ht="90" thickBot="1" x14ac:dyDescent="0.3">
      <c r="B275" s="9" t="s">
        <v>1019</v>
      </c>
      <c r="C275" s="9" t="s">
        <v>539</v>
      </c>
      <c r="D275" s="9" t="s">
        <v>127</v>
      </c>
      <c r="E275" s="9">
        <v>7130</v>
      </c>
      <c r="F275" s="9">
        <v>0</v>
      </c>
      <c r="G275" s="9" t="s">
        <v>484</v>
      </c>
      <c r="H275" s="9" t="s">
        <v>490</v>
      </c>
      <c r="I275" s="23">
        <v>41262</v>
      </c>
    </row>
    <row r="276" spans="2:9" ht="90" thickBot="1" x14ac:dyDescent="0.3">
      <c r="B276" s="9" t="s">
        <v>1020</v>
      </c>
      <c r="C276" s="9" t="s">
        <v>539</v>
      </c>
      <c r="D276" s="9" t="s">
        <v>127</v>
      </c>
      <c r="E276" s="9">
        <v>7130</v>
      </c>
      <c r="F276" s="9">
        <v>0</v>
      </c>
      <c r="G276" s="9" t="s">
        <v>484</v>
      </c>
      <c r="H276" s="9" t="s">
        <v>490</v>
      </c>
      <c r="I276" s="23">
        <v>41262</v>
      </c>
    </row>
    <row r="277" spans="2:9" ht="90" thickBot="1" x14ac:dyDescent="0.3">
      <c r="B277" s="9" t="s">
        <v>1021</v>
      </c>
      <c r="C277" s="9" t="s">
        <v>539</v>
      </c>
      <c r="D277" s="9" t="s">
        <v>127</v>
      </c>
      <c r="E277" s="9">
        <v>7130</v>
      </c>
      <c r="F277" s="9">
        <v>0</v>
      </c>
      <c r="G277" s="9" t="s">
        <v>484</v>
      </c>
      <c r="H277" s="9" t="s">
        <v>490</v>
      </c>
      <c r="I277" s="23">
        <v>41262</v>
      </c>
    </row>
    <row r="278" spans="2:9" ht="90" thickBot="1" x14ac:dyDescent="0.3">
      <c r="B278" s="9" t="s">
        <v>1022</v>
      </c>
      <c r="C278" s="9" t="s">
        <v>539</v>
      </c>
      <c r="D278" s="9" t="s">
        <v>127</v>
      </c>
      <c r="E278" s="9">
        <v>7130</v>
      </c>
      <c r="F278" s="9">
        <v>0</v>
      </c>
      <c r="G278" s="9" t="s">
        <v>484</v>
      </c>
      <c r="H278" s="9" t="s">
        <v>490</v>
      </c>
      <c r="I278" s="23">
        <v>41262</v>
      </c>
    </row>
    <row r="279" spans="2:9" ht="90" thickBot="1" x14ac:dyDescent="0.3">
      <c r="B279" s="9" t="s">
        <v>1023</v>
      </c>
      <c r="C279" s="9" t="s">
        <v>539</v>
      </c>
      <c r="D279" s="9" t="s">
        <v>127</v>
      </c>
      <c r="E279" s="9">
        <v>7130</v>
      </c>
      <c r="F279" s="9">
        <v>0</v>
      </c>
      <c r="G279" s="9" t="s">
        <v>484</v>
      </c>
      <c r="H279" s="9" t="s">
        <v>490</v>
      </c>
      <c r="I279" s="23">
        <v>41262</v>
      </c>
    </row>
    <row r="280" spans="2:9" ht="90" thickBot="1" x14ac:dyDescent="0.3">
      <c r="B280" s="9" t="s">
        <v>1024</v>
      </c>
      <c r="C280" s="9" t="s">
        <v>539</v>
      </c>
      <c r="D280" s="9" t="s">
        <v>127</v>
      </c>
      <c r="E280" s="9">
        <v>7130</v>
      </c>
      <c r="F280" s="9">
        <v>0</v>
      </c>
      <c r="G280" s="9" t="s">
        <v>484</v>
      </c>
      <c r="H280" s="9" t="s">
        <v>490</v>
      </c>
      <c r="I280" s="23">
        <v>41262</v>
      </c>
    </row>
    <row r="281" spans="2:9" ht="90" thickBot="1" x14ac:dyDescent="0.3">
      <c r="B281" s="9" t="s">
        <v>1025</v>
      </c>
      <c r="C281" s="9" t="s">
        <v>539</v>
      </c>
      <c r="D281" s="9" t="s">
        <v>127</v>
      </c>
      <c r="E281" s="9">
        <v>7130</v>
      </c>
      <c r="F281" s="9">
        <v>0</v>
      </c>
      <c r="G281" s="9" t="s">
        <v>484</v>
      </c>
      <c r="H281" s="9" t="s">
        <v>490</v>
      </c>
      <c r="I281" s="23">
        <v>41262</v>
      </c>
    </row>
    <row r="282" spans="2:9" ht="90" thickBot="1" x14ac:dyDescent="0.3">
      <c r="B282" s="9" t="s">
        <v>1026</v>
      </c>
      <c r="C282" s="9" t="s">
        <v>539</v>
      </c>
      <c r="D282" s="9" t="s">
        <v>127</v>
      </c>
      <c r="E282" s="9">
        <v>7130</v>
      </c>
      <c r="F282" s="9">
        <v>0</v>
      </c>
      <c r="G282" s="9" t="s">
        <v>484</v>
      </c>
      <c r="H282" s="9" t="s">
        <v>490</v>
      </c>
      <c r="I282" s="23">
        <v>41262</v>
      </c>
    </row>
    <row r="283" spans="2:9" ht="90" thickBot="1" x14ac:dyDescent="0.3">
      <c r="B283" s="9" t="s">
        <v>1027</v>
      </c>
      <c r="C283" s="9" t="s">
        <v>539</v>
      </c>
      <c r="D283" s="9" t="s">
        <v>127</v>
      </c>
      <c r="E283" s="9">
        <v>7130</v>
      </c>
      <c r="F283" s="9">
        <v>0</v>
      </c>
      <c r="G283" s="9" t="s">
        <v>484</v>
      </c>
      <c r="H283" s="9" t="s">
        <v>490</v>
      </c>
      <c r="I283" s="23">
        <v>41262</v>
      </c>
    </row>
    <row r="284" spans="2:9" ht="90" thickBot="1" x14ac:dyDescent="0.3">
      <c r="B284" s="9" t="s">
        <v>1028</v>
      </c>
      <c r="C284" s="9" t="s">
        <v>539</v>
      </c>
      <c r="D284" s="9" t="s">
        <v>127</v>
      </c>
      <c r="E284" s="9">
        <v>7130</v>
      </c>
      <c r="F284" s="9">
        <v>0</v>
      </c>
      <c r="G284" s="9" t="s">
        <v>484</v>
      </c>
      <c r="H284" s="9" t="s">
        <v>490</v>
      </c>
      <c r="I284" s="23">
        <v>41262</v>
      </c>
    </row>
    <row r="285" spans="2:9" ht="90" thickBot="1" x14ac:dyDescent="0.3">
      <c r="B285" s="9" t="s">
        <v>1029</v>
      </c>
      <c r="C285" s="9" t="s">
        <v>539</v>
      </c>
      <c r="D285" s="9" t="s">
        <v>127</v>
      </c>
      <c r="E285" s="9">
        <v>7130</v>
      </c>
      <c r="F285" s="9">
        <v>0</v>
      </c>
      <c r="G285" s="9" t="s">
        <v>484</v>
      </c>
      <c r="H285" s="9" t="s">
        <v>490</v>
      </c>
      <c r="I285" s="23">
        <v>41262</v>
      </c>
    </row>
    <row r="286" spans="2:9" ht="90" thickBot="1" x14ac:dyDescent="0.3">
      <c r="B286" s="9" t="s">
        <v>1030</v>
      </c>
      <c r="C286" s="9" t="s">
        <v>539</v>
      </c>
      <c r="D286" s="9" t="s">
        <v>127</v>
      </c>
      <c r="E286" s="9">
        <v>7130</v>
      </c>
      <c r="F286" s="9">
        <v>0</v>
      </c>
      <c r="G286" s="9" t="s">
        <v>484</v>
      </c>
      <c r="H286" s="9" t="s">
        <v>490</v>
      </c>
      <c r="I286" s="23">
        <v>41262</v>
      </c>
    </row>
    <row r="287" spans="2:9" ht="90" thickBot="1" x14ac:dyDescent="0.3">
      <c r="B287" s="9" t="s">
        <v>1031</v>
      </c>
      <c r="C287" s="9" t="s">
        <v>539</v>
      </c>
      <c r="D287" s="9" t="s">
        <v>127</v>
      </c>
      <c r="E287" s="9">
        <v>7130</v>
      </c>
      <c r="F287" s="9">
        <v>0</v>
      </c>
      <c r="G287" s="9" t="s">
        <v>484</v>
      </c>
      <c r="H287" s="9" t="s">
        <v>490</v>
      </c>
      <c r="I287" s="23">
        <v>41262</v>
      </c>
    </row>
    <row r="288" spans="2:9" ht="90" thickBot="1" x14ac:dyDescent="0.3">
      <c r="B288" s="9" t="s">
        <v>1032</v>
      </c>
      <c r="C288" s="9" t="s">
        <v>539</v>
      </c>
      <c r="D288" s="9" t="s">
        <v>127</v>
      </c>
      <c r="E288" s="9">
        <v>7130</v>
      </c>
      <c r="F288" s="9">
        <v>0</v>
      </c>
      <c r="G288" s="9" t="s">
        <v>484</v>
      </c>
      <c r="H288" s="9" t="s">
        <v>490</v>
      </c>
      <c r="I288" s="23">
        <v>41262</v>
      </c>
    </row>
    <row r="289" spans="2:9" ht="90" thickBot="1" x14ac:dyDescent="0.3">
      <c r="B289" s="9" t="s">
        <v>1033</v>
      </c>
      <c r="C289" s="9" t="s">
        <v>539</v>
      </c>
      <c r="D289" s="9" t="s">
        <v>127</v>
      </c>
      <c r="E289" s="9">
        <v>7130</v>
      </c>
      <c r="F289" s="9">
        <v>0</v>
      </c>
      <c r="G289" s="9" t="s">
        <v>484</v>
      </c>
      <c r="H289" s="9" t="s">
        <v>490</v>
      </c>
      <c r="I289" s="23">
        <v>41262</v>
      </c>
    </row>
    <row r="290" spans="2:9" ht="90" thickBot="1" x14ac:dyDescent="0.3">
      <c r="B290" s="9" t="s">
        <v>1034</v>
      </c>
      <c r="C290" s="9" t="s">
        <v>539</v>
      </c>
      <c r="D290" s="9" t="s">
        <v>127</v>
      </c>
      <c r="E290" s="9">
        <v>7130</v>
      </c>
      <c r="F290" s="9">
        <v>0</v>
      </c>
      <c r="G290" s="9" t="s">
        <v>484</v>
      </c>
      <c r="H290" s="9" t="s">
        <v>490</v>
      </c>
      <c r="I290" s="23">
        <v>41262</v>
      </c>
    </row>
    <row r="291" spans="2:9" ht="90" thickBot="1" x14ac:dyDescent="0.3">
      <c r="B291" s="9" t="s">
        <v>1035</v>
      </c>
      <c r="C291" s="9" t="s">
        <v>539</v>
      </c>
      <c r="D291" s="9" t="s">
        <v>127</v>
      </c>
      <c r="E291" s="9">
        <v>7130</v>
      </c>
      <c r="F291" s="9">
        <v>0</v>
      </c>
      <c r="G291" s="9" t="s">
        <v>484</v>
      </c>
      <c r="H291" s="9" t="s">
        <v>490</v>
      </c>
      <c r="I291" s="23">
        <v>41262</v>
      </c>
    </row>
    <row r="292" spans="2:9" ht="90" thickBot="1" x14ac:dyDescent="0.3">
      <c r="B292" s="9" t="s">
        <v>1036</v>
      </c>
      <c r="C292" s="9" t="s">
        <v>539</v>
      </c>
      <c r="D292" s="9" t="s">
        <v>127</v>
      </c>
      <c r="E292" s="9">
        <v>7130</v>
      </c>
      <c r="F292" s="9">
        <v>0</v>
      </c>
      <c r="G292" s="9" t="s">
        <v>484</v>
      </c>
      <c r="H292" s="9" t="s">
        <v>490</v>
      </c>
      <c r="I292" s="23">
        <v>41262</v>
      </c>
    </row>
    <row r="293" spans="2:9" ht="90" thickBot="1" x14ac:dyDescent="0.3">
      <c r="B293" s="9" t="s">
        <v>1037</v>
      </c>
      <c r="C293" s="9" t="s">
        <v>539</v>
      </c>
      <c r="D293" s="9" t="s">
        <v>127</v>
      </c>
      <c r="E293" s="9">
        <v>7130</v>
      </c>
      <c r="F293" s="9">
        <v>0</v>
      </c>
      <c r="G293" s="9" t="s">
        <v>484</v>
      </c>
      <c r="H293" s="9" t="s">
        <v>490</v>
      </c>
      <c r="I293" s="23">
        <v>41262</v>
      </c>
    </row>
    <row r="294" spans="2:9" ht="90" thickBot="1" x14ac:dyDescent="0.3">
      <c r="B294" s="9" t="s">
        <v>1038</v>
      </c>
      <c r="C294" s="9" t="s">
        <v>539</v>
      </c>
      <c r="D294" s="9" t="s">
        <v>127</v>
      </c>
      <c r="E294" s="9">
        <v>7130</v>
      </c>
      <c r="F294" s="9">
        <v>0</v>
      </c>
      <c r="G294" s="9" t="s">
        <v>484</v>
      </c>
      <c r="H294" s="9" t="s">
        <v>490</v>
      </c>
      <c r="I294" s="23">
        <v>41262</v>
      </c>
    </row>
    <row r="295" spans="2:9" ht="90" thickBot="1" x14ac:dyDescent="0.3">
      <c r="B295" s="9" t="s">
        <v>1039</v>
      </c>
      <c r="C295" s="9" t="s">
        <v>539</v>
      </c>
      <c r="D295" s="9" t="s">
        <v>127</v>
      </c>
      <c r="E295" s="9">
        <v>7130</v>
      </c>
      <c r="F295" s="9">
        <v>0</v>
      </c>
      <c r="G295" s="9" t="s">
        <v>484</v>
      </c>
      <c r="H295" s="9" t="s">
        <v>490</v>
      </c>
      <c r="I295" s="23">
        <v>41262</v>
      </c>
    </row>
    <row r="296" spans="2:9" ht="90" thickBot="1" x14ac:dyDescent="0.3">
      <c r="B296" s="9" t="s">
        <v>1040</v>
      </c>
      <c r="C296" s="9" t="s">
        <v>539</v>
      </c>
      <c r="D296" s="9" t="s">
        <v>127</v>
      </c>
      <c r="E296" s="9">
        <v>7130</v>
      </c>
      <c r="F296" s="9">
        <v>0</v>
      </c>
      <c r="G296" s="9" t="s">
        <v>484</v>
      </c>
      <c r="H296" s="9" t="s">
        <v>490</v>
      </c>
      <c r="I296" s="23">
        <v>41262</v>
      </c>
    </row>
    <row r="297" spans="2:9" ht="90" thickBot="1" x14ac:dyDescent="0.3">
      <c r="B297" s="9" t="s">
        <v>1041</v>
      </c>
      <c r="C297" s="9" t="s">
        <v>539</v>
      </c>
      <c r="D297" s="9" t="s">
        <v>127</v>
      </c>
      <c r="E297" s="9">
        <v>7130</v>
      </c>
      <c r="F297" s="9">
        <v>0</v>
      </c>
      <c r="G297" s="9" t="s">
        <v>484</v>
      </c>
      <c r="H297" s="9" t="s">
        <v>490</v>
      </c>
      <c r="I297" s="23">
        <v>41262</v>
      </c>
    </row>
    <row r="298" spans="2:9" ht="90" thickBot="1" x14ac:dyDescent="0.3">
      <c r="B298" s="9" t="s">
        <v>1042</v>
      </c>
      <c r="C298" s="9" t="s">
        <v>539</v>
      </c>
      <c r="D298" s="9" t="s">
        <v>127</v>
      </c>
      <c r="E298" s="9">
        <v>7130</v>
      </c>
      <c r="F298" s="9">
        <v>0</v>
      </c>
      <c r="G298" s="9" t="s">
        <v>484</v>
      </c>
      <c r="H298" s="9" t="s">
        <v>490</v>
      </c>
      <c r="I298" s="23">
        <v>41262</v>
      </c>
    </row>
    <row r="299" spans="2:9" ht="90" thickBot="1" x14ac:dyDescent="0.3">
      <c r="B299" s="9" t="s">
        <v>1043</v>
      </c>
      <c r="C299" s="9" t="s">
        <v>539</v>
      </c>
      <c r="D299" s="9" t="s">
        <v>127</v>
      </c>
      <c r="E299" s="9">
        <v>7130</v>
      </c>
      <c r="F299" s="9">
        <v>0</v>
      </c>
      <c r="G299" s="9" t="s">
        <v>484</v>
      </c>
      <c r="H299" s="9" t="s">
        <v>490</v>
      </c>
      <c r="I299" s="23">
        <v>41262</v>
      </c>
    </row>
    <row r="300" spans="2:9" ht="90" thickBot="1" x14ac:dyDescent="0.3">
      <c r="B300" s="9" t="s">
        <v>1044</v>
      </c>
      <c r="C300" s="9" t="s">
        <v>539</v>
      </c>
      <c r="D300" s="9" t="s">
        <v>127</v>
      </c>
      <c r="E300" s="9">
        <v>7130</v>
      </c>
      <c r="F300" s="9">
        <v>0</v>
      </c>
      <c r="G300" s="9" t="s">
        <v>484</v>
      </c>
      <c r="H300" s="9" t="s">
        <v>490</v>
      </c>
      <c r="I300" s="23">
        <v>41262</v>
      </c>
    </row>
    <row r="301" spans="2:9" ht="90" thickBot="1" x14ac:dyDescent="0.3">
      <c r="B301" s="9" t="s">
        <v>1045</v>
      </c>
      <c r="C301" s="9" t="s">
        <v>539</v>
      </c>
      <c r="D301" s="9" t="s">
        <v>127</v>
      </c>
      <c r="E301" s="9">
        <v>7130</v>
      </c>
      <c r="F301" s="9">
        <v>0</v>
      </c>
      <c r="G301" s="9" t="s">
        <v>484</v>
      </c>
      <c r="H301" s="9" t="s">
        <v>490</v>
      </c>
      <c r="I301" s="23">
        <v>41262</v>
      </c>
    </row>
    <row r="302" spans="2:9" ht="90" thickBot="1" x14ac:dyDescent="0.3">
      <c r="B302" s="9" t="s">
        <v>1046</v>
      </c>
      <c r="C302" s="9" t="s">
        <v>539</v>
      </c>
      <c r="D302" s="9" t="s">
        <v>127</v>
      </c>
      <c r="E302" s="9">
        <v>7130</v>
      </c>
      <c r="F302" s="9">
        <v>0</v>
      </c>
      <c r="G302" s="9" t="s">
        <v>484</v>
      </c>
      <c r="H302" s="9" t="s">
        <v>490</v>
      </c>
      <c r="I302" s="23">
        <v>41262</v>
      </c>
    </row>
    <row r="303" spans="2:9" ht="90" thickBot="1" x14ac:dyDescent="0.3">
      <c r="B303" s="9" t="s">
        <v>1047</v>
      </c>
      <c r="C303" s="9" t="s">
        <v>539</v>
      </c>
      <c r="D303" s="9" t="s">
        <v>127</v>
      </c>
      <c r="E303" s="9">
        <v>7130</v>
      </c>
      <c r="F303" s="9">
        <v>0</v>
      </c>
      <c r="G303" s="9" t="s">
        <v>484</v>
      </c>
      <c r="H303" s="9" t="s">
        <v>490</v>
      </c>
      <c r="I303" s="23">
        <v>41262</v>
      </c>
    </row>
    <row r="304" spans="2:9" ht="90" thickBot="1" x14ac:dyDescent="0.3">
      <c r="B304" s="9" t="s">
        <v>1048</v>
      </c>
      <c r="C304" s="9" t="s">
        <v>539</v>
      </c>
      <c r="D304" s="9" t="s">
        <v>127</v>
      </c>
      <c r="E304" s="9">
        <v>7130</v>
      </c>
      <c r="F304" s="9">
        <v>0</v>
      </c>
      <c r="G304" s="9" t="s">
        <v>484</v>
      </c>
      <c r="H304" s="9" t="s">
        <v>490</v>
      </c>
      <c r="I304" s="23">
        <v>41262</v>
      </c>
    </row>
    <row r="305" spans="2:9" ht="90" thickBot="1" x14ac:dyDescent="0.3">
      <c r="B305" s="9" t="s">
        <v>1049</v>
      </c>
      <c r="C305" s="9" t="s">
        <v>539</v>
      </c>
      <c r="D305" s="9" t="s">
        <v>127</v>
      </c>
      <c r="E305" s="9">
        <v>7130</v>
      </c>
      <c r="F305" s="9">
        <v>0</v>
      </c>
      <c r="G305" s="9" t="s">
        <v>484</v>
      </c>
      <c r="H305" s="9" t="s">
        <v>490</v>
      </c>
      <c r="I305" s="23">
        <v>41262</v>
      </c>
    </row>
    <row r="306" spans="2:9" ht="90" thickBot="1" x14ac:dyDescent="0.3">
      <c r="B306" s="9" t="s">
        <v>1050</v>
      </c>
      <c r="C306" s="9" t="s">
        <v>539</v>
      </c>
      <c r="D306" s="9" t="s">
        <v>127</v>
      </c>
      <c r="E306" s="9">
        <v>7130</v>
      </c>
      <c r="F306" s="9">
        <v>0</v>
      </c>
      <c r="G306" s="9" t="s">
        <v>484</v>
      </c>
      <c r="H306" s="9" t="s">
        <v>490</v>
      </c>
      <c r="I306" s="23">
        <v>41262</v>
      </c>
    </row>
    <row r="307" spans="2:9" ht="90" thickBot="1" x14ac:dyDescent="0.3">
      <c r="B307" s="9" t="s">
        <v>1051</v>
      </c>
      <c r="C307" s="9" t="s">
        <v>539</v>
      </c>
      <c r="D307" s="9" t="s">
        <v>127</v>
      </c>
      <c r="E307" s="9">
        <v>7130</v>
      </c>
      <c r="F307" s="9">
        <v>0</v>
      </c>
      <c r="G307" s="9" t="s">
        <v>484</v>
      </c>
      <c r="H307" s="9" t="s">
        <v>490</v>
      </c>
      <c r="I307" s="23">
        <v>41262</v>
      </c>
    </row>
    <row r="308" spans="2:9" ht="90" thickBot="1" x14ac:dyDescent="0.3">
      <c r="B308" s="9" t="s">
        <v>1052</v>
      </c>
      <c r="C308" s="9" t="s">
        <v>539</v>
      </c>
      <c r="D308" s="9" t="s">
        <v>127</v>
      </c>
      <c r="E308" s="9">
        <v>7130</v>
      </c>
      <c r="F308" s="9">
        <v>0</v>
      </c>
      <c r="G308" s="9" t="s">
        <v>484</v>
      </c>
      <c r="H308" s="9" t="s">
        <v>490</v>
      </c>
      <c r="I308" s="23">
        <v>41262</v>
      </c>
    </row>
    <row r="309" spans="2:9" ht="90" thickBot="1" x14ac:dyDescent="0.3">
      <c r="B309" s="9" t="s">
        <v>1053</v>
      </c>
      <c r="C309" s="9" t="s">
        <v>539</v>
      </c>
      <c r="D309" s="9" t="s">
        <v>127</v>
      </c>
      <c r="E309" s="9">
        <v>7130</v>
      </c>
      <c r="F309" s="9">
        <v>0</v>
      </c>
      <c r="G309" s="9" t="s">
        <v>484</v>
      </c>
      <c r="H309" s="9" t="s">
        <v>490</v>
      </c>
      <c r="I309" s="23">
        <v>41262</v>
      </c>
    </row>
    <row r="310" spans="2:9" ht="90" thickBot="1" x14ac:dyDescent="0.3">
      <c r="B310" s="9" t="s">
        <v>1054</v>
      </c>
      <c r="C310" s="9" t="s">
        <v>540</v>
      </c>
      <c r="D310" s="9" t="s">
        <v>127</v>
      </c>
      <c r="E310" s="9">
        <v>5900</v>
      </c>
      <c r="F310" s="9">
        <v>0</v>
      </c>
      <c r="G310" s="9" t="s">
        <v>484</v>
      </c>
      <c r="H310" s="9" t="s">
        <v>490</v>
      </c>
      <c r="I310" s="23">
        <v>39857</v>
      </c>
    </row>
    <row r="311" spans="2:9" ht="90" thickBot="1" x14ac:dyDescent="0.3">
      <c r="B311" s="9" t="s">
        <v>1055</v>
      </c>
      <c r="C311" s="9" t="s">
        <v>541</v>
      </c>
      <c r="D311" s="9" t="s">
        <v>127</v>
      </c>
      <c r="E311" s="9">
        <v>12600</v>
      </c>
      <c r="F311" s="9">
        <v>0</v>
      </c>
      <c r="G311" s="9" t="s">
        <v>484</v>
      </c>
      <c r="H311" s="9" t="s">
        <v>490</v>
      </c>
      <c r="I311" s="23">
        <v>39794</v>
      </c>
    </row>
    <row r="312" spans="2:9" ht="90" thickBot="1" x14ac:dyDescent="0.3">
      <c r="B312" s="9" t="s">
        <v>1056</v>
      </c>
      <c r="C312" s="9" t="s">
        <v>542</v>
      </c>
      <c r="D312" s="9" t="s">
        <v>235</v>
      </c>
      <c r="E312" s="9">
        <v>11210</v>
      </c>
      <c r="F312" s="9">
        <v>0</v>
      </c>
      <c r="G312" s="9" t="s">
        <v>484</v>
      </c>
      <c r="H312" s="9" t="s">
        <v>490</v>
      </c>
      <c r="I312" s="23">
        <v>40140</v>
      </c>
    </row>
    <row r="313" spans="2:9" ht="90" thickBot="1" x14ac:dyDescent="0.3">
      <c r="B313" s="9" t="s">
        <v>1057</v>
      </c>
      <c r="C313" s="9" t="s">
        <v>543</v>
      </c>
      <c r="D313" s="9" t="s">
        <v>235</v>
      </c>
      <c r="E313" s="9">
        <v>17940</v>
      </c>
      <c r="F313" s="9">
        <v>0</v>
      </c>
      <c r="G313" s="9" t="s">
        <v>484</v>
      </c>
      <c r="H313" s="9" t="s">
        <v>490</v>
      </c>
      <c r="I313" s="23">
        <v>40140</v>
      </c>
    </row>
    <row r="314" spans="2:9" ht="90" thickBot="1" x14ac:dyDescent="0.3">
      <c r="B314" s="9" t="s">
        <v>1058</v>
      </c>
      <c r="C314" s="9" t="s">
        <v>544</v>
      </c>
      <c r="D314" s="9" t="s">
        <v>358</v>
      </c>
      <c r="E314" s="9">
        <v>89750</v>
      </c>
      <c r="F314" s="9">
        <v>0</v>
      </c>
      <c r="G314" s="9" t="s">
        <v>484</v>
      </c>
      <c r="H314" s="9" t="s">
        <v>490</v>
      </c>
      <c r="I314" s="23">
        <v>40490</v>
      </c>
    </row>
    <row r="315" spans="2:9" ht="90" thickBot="1" x14ac:dyDescent="0.3">
      <c r="B315" s="9" t="s">
        <v>1059</v>
      </c>
      <c r="C315" s="9" t="s">
        <v>544</v>
      </c>
      <c r="D315" s="9" t="s">
        <v>180</v>
      </c>
      <c r="E315" s="9">
        <v>89750</v>
      </c>
      <c r="F315" s="9">
        <v>0</v>
      </c>
      <c r="G315" s="9" t="s">
        <v>484</v>
      </c>
      <c r="H315" s="9" t="s">
        <v>490</v>
      </c>
      <c r="I315" s="23">
        <v>40490</v>
      </c>
    </row>
    <row r="316" spans="2:9" ht="90" thickBot="1" x14ac:dyDescent="0.3">
      <c r="B316" s="9" t="s">
        <v>1060</v>
      </c>
      <c r="C316" s="9" t="s">
        <v>544</v>
      </c>
      <c r="D316" s="9" t="s">
        <v>545</v>
      </c>
      <c r="E316" s="9">
        <v>89750</v>
      </c>
      <c r="F316" s="9">
        <v>0</v>
      </c>
      <c r="G316" s="9" t="s">
        <v>484</v>
      </c>
      <c r="H316" s="9" t="s">
        <v>490</v>
      </c>
      <c r="I316" s="23">
        <v>40490</v>
      </c>
    </row>
    <row r="317" spans="2:9" ht="90" thickBot="1" x14ac:dyDescent="0.3">
      <c r="B317" s="9" t="s">
        <v>1061</v>
      </c>
      <c r="C317" s="9" t="s">
        <v>544</v>
      </c>
      <c r="D317" s="9" t="s">
        <v>546</v>
      </c>
      <c r="E317" s="9">
        <v>89750</v>
      </c>
      <c r="F317" s="9">
        <v>0</v>
      </c>
      <c r="G317" s="9" t="s">
        <v>484</v>
      </c>
      <c r="H317" s="9" t="s">
        <v>490</v>
      </c>
      <c r="I317" s="23">
        <v>40490</v>
      </c>
    </row>
    <row r="318" spans="2:9" ht="90" thickBot="1" x14ac:dyDescent="0.3">
      <c r="B318" s="9" t="s">
        <v>1062</v>
      </c>
      <c r="C318" s="9" t="s">
        <v>544</v>
      </c>
      <c r="D318" s="9" t="s">
        <v>547</v>
      </c>
      <c r="E318" s="9">
        <v>99900</v>
      </c>
      <c r="F318" s="9">
        <v>0</v>
      </c>
      <c r="G318" s="9" t="s">
        <v>484</v>
      </c>
      <c r="H318" s="9" t="s">
        <v>490</v>
      </c>
      <c r="I318" s="23">
        <v>41109</v>
      </c>
    </row>
    <row r="319" spans="2:9" ht="90" thickBot="1" x14ac:dyDescent="0.3">
      <c r="B319" s="9" t="s">
        <v>1063</v>
      </c>
      <c r="C319" s="9" t="s">
        <v>544</v>
      </c>
      <c r="D319" s="9" t="s">
        <v>310</v>
      </c>
      <c r="E319" s="9">
        <v>99968.03</v>
      </c>
      <c r="F319" s="9">
        <v>0</v>
      </c>
      <c r="G319" s="9" t="s">
        <v>484</v>
      </c>
      <c r="H319" s="9" t="s">
        <v>490</v>
      </c>
      <c r="I319" s="23">
        <v>40668</v>
      </c>
    </row>
    <row r="320" spans="2:9" ht="90" thickBot="1" x14ac:dyDescent="0.3">
      <c r="B320" s="9" t="s">
        <v>1064</v>
      </c>
      <c r="C320" s="9" t="s">
        <v>548</v>
      </c>
      <c r="D320" s="9" t="s">
        <v>127</v>
      </c>
      <c r="E320" s="9">
        <v>87252.24</v>
      </c>
      <c r="F320" s="9">
        <v>0</v>
      </c>
      <c r="G320" s="9" t="s">
        <v>484</v>
      </c>
      <c r="H320" s="9" t="s">
        <v>490</v>
      </c>
      <c r="I320" s="23">
        <v>40753</v>
      </c>
    </row>
    <row r="321" spans="2:9" ht="90" thickBot="1" x14ac:dyDescent="0.3">
      <c r="B321" s="9" t="s">
        <v>1065</v>
      </c>
      <c r="C321" s="9" t="s">
        <v>549</v>
      </c>
      <c r="D321" s="9" t="s">
        <v>127</v>
      </c>
      <c r="E321" s="9">
        <v>12747</v>
      </c>
      <c r="F321" s="9">
        <v>0</v>
      </c>
      <c r="G321" s="9" t="s">
        <v>484</v>
      </c>
      <c r="H321" s="9" t="s">
        <v>490</v>
      </c>
      <c r="I321" s="23">
        <v>40753</v>
      </c>
    </row>
    <row r="322" spans="2:9" ht="90" thickBot="1" x14ac:dyDescent="0.3">
      <c r="B322" s="9" t="s">
        <v>1066</v>
      </c>
      <c r="C322" s="9" t="s">
        <v>550</v>
      </c>
      <c r="D322" s="9" t="s">
        <v>127</v>
      </c>
      <c r="E322" s="9">
        <v>63100</v>
      </c>
      <c r="F322" s="9">
        <v>0</v>
      </c>
      <c r="G322" s="9" t="s">
        <v>484</v>
      </c>
      <c r="H322" s="9" t="s">
        <v>490</v>
      </c>
      <c r="I322" s="23">
        <v>40884</v>
      </c>
    </row>
    <row r="323" spans="2:9" ht="90" thickBot="1" x14ac:dyDescent="0.3">
      <c r="B323" s="9" t="s">
        <v>1067</v>
      </c>
      <c r="C323" s="9" t="s">
        <v>551</v>
      </c>
      <c r="D323" s="9" t="s">
        <v>552</v>
      </c>
      <c r="E323" s="9">
        <v>3500</v>
      </c>
      <c r="F323" s="9">
        <v>0</v>
      </c>
      <c r="G323" s="9" t="s">
        <v>484</v>
      </c>
      <c r="H323" s="9" t="s">
        <v>490</v>
      </c>
      <c r="I323" s="23">
        <v>39794</v>
      </c>
    </row>
    <row r="324" spans="2:9" ht="90" thickBot="1" x14ac:dyDescent="0.3">
      <c r="B324" s="9" t="s">
        <v>1068</v>
      </c>
      <c r="C324" s="9" t="s">
        <v>551</v>
      </c>
      <c r="D324" s="9" t="s">
        <v>552</v>
      </c>
      <c r="E324" s="9">
        <v>3500</v>
      </c>
      <c r="F324" s="9">
        <v>0</v>
      </c>
      <c r="G324" s="9" t="s">
        <v>484</v>
      </c>
      <c r="H324" s="9" t="s">
        <v>490</v>
      </c>
      <c r="I324" s="23">
        <v>39794</v>
      </c>
    </row>
    <row r="325" spans="2:9" ht="90" thickBot="1" x14ac:dyDescent="0.3">
      <c r="B325" s="9" t="s">
        <v>553</v>
      </c>
      <c r="C325" s="9" t="s">
        <v>551</v>
      </c>
      <c r="D325" s="9" t="s">
        <v>552</v>
      </c>
      <c r="E325" s="9">
        <v>3500</v>
      </c>
      <c r="F325" s="9">
        <v>0</v>
      </c>
      <c r="G325" s="9" t="s">
        <v>484</v>
      </c>
      <c r="H325" s="9" t="s">
        <v>490</v>
      </c>
      <c r="I325" s="23">
        <v>39794</v>
      </c>
    </row>
    <row r="326" spans="2:9" ht="90" thickBot="1" x14ac:dyDescent="0.3">
      <c r="B326" s="9" t="s">
        <v>554</v>
      </c>
      <c r="C326" s="9" t="s">
        <v>551</v>
      </c>
      <c r="D326" s="9" t="s">
        <v>552</v>
      </c>
      <c r="E326" s="9">
        <v>3500</v>
      </c>
      <c r="F326" s="9">
        <v>0</v>
      </c>
      <c r="G326" s="9" t="s">
        <v>484</v>
      </c>
      <c r="H326" s="9" t="s">
        <v>490</v>
      </c>
      <c r="I326" s="23">
        <v>39794</v>
      </c>
    </row>
    <row r="327" spans="2:9" ht="90" thickBot="1" x14ac:dyDescent="0.3">
      <c r="B327" s="9" t="s">
        <v>555</v>
      </c>
      <c r="C327" s="9" t="s">
        <v>551</v>
      </c>
      <c r="D327" s="9" t="s">
        <v>552</v>
      </c>
      <c r="E327" s="9">
        <v>3500</v>
      </c>
      <c r="F327" s="9">
        <v>0</v>
      </c>
      <c r="G327" s="9" t="s">
        <v>484</v>
      </c>
      <c r="H327" s="9" t="s">
        <v>490</v>
      </c>
      <c r="I327" s="23">
        <v>39794</v>
      </c>
    </row>
    <row r="328" spans="2:9" ht="90" thickBot="1" x14ac:dyDescent="0.3">
      <c r="B328" s="9" t="s">
        <v>556</v>
      </c>
      <c r="C328" s="9" t="s">
        <v>551</v>
      </c>
      <c r="D328" s="9" t="s">
        <v>552</v>
      </c>
      <c r="E328" s="9">
        <v>3500</v>
      </c>
      <c r="F328" s="9">
        <v>0</v>
      </c>
      <c r="G328" s="9" t="s">
        <v>484</v>
      </c>
      <c r="H328" s="9" t="s">
        <v>490</v>
      </c>
      <c r="I328" s="23">
        <v>39794</v>
      </c>
    </row>
    <row r="329" spans="2:9" ht="90" thickBot="1" x14ac:dyDescent="0.3">
      <c r="B329" s="9" t="s">
        <v>557</v>
      </c>
      <c r="C329" s="9" t="s">
        <v>551</v>
      </c>
      <c r="D329" s="9" t="s">
        <v>552</v>
      </c>
      <c r="E329" s="9">
        <v>3500</v>
      </c>
      <c r="F329" s="9">
        <v>0</v>
      </c>
      <c r="G329" s="9" t="s">
        <v>484</v>
      </c>
      <c r="H329" s="9" t="s">
        <v>490</v>
      </c>
      <c r="I329" s="23">
        <v>39794</v>
      </c>
    </row>
    <row r="330" spans="2:9" ht="90" thickBot="1" x14ac:dyDescent="0.3">
      <c r="B330" s="9" t="s">
        <v>558</v>
      </c>
      <c r="C330" s="9" t="s">
        <v>551</v>
      </c>
      <c r="D330" s="9" t="s">
        <v>552</v>
      </c>
      <c r="E330" s="9">
        <v>3500</v>
      </c>
      <c r="F330" s="9">
        <v>0</v>
      </c>
      <c r="G330" s="9" t="s">
        <v>484</v>
      </c>
      <c r="H330" s="9" t="s">
        <v>490</v>
      </c>
      <c r="I330" s="23">
        <v>39794</v>
      </c>
    </row>
    <row r="331" spans="2:9" ht="90" thickBot="1" x14ac:dyDescent="0.3">
      <c r="B331" s="9" t="s">
        <v>559</v>
      </c>
      <c r="C331" s="9" t="s">
        <v>551</v>
      </c>
      <c r="D331" s="9" t="s">
        <v>552</v>
      </c>
      <c r="E331" s="9">
        <v>3500</v>
      </c>
      <c r="F331" s="9">
        <v>0</v>
      </c>
      <c r="G331" s="9" t="s">
        <v>484</v>
      </c>
      <c r="H331" s="9" t="s">
        <v>490</v>
      </c>
      <c r="I331" s="23">
        <v>39794</v>
      </c>
    </row>
    <row r="332" spans="2:9" ht="90" thickBot="1" x14ac:dyDescent="0.3">
      <c r="B332" s="9" t="s">
        <v>560</v>
      </c>
      <c r="C332" s="9" t="s">
        <v>551</v>
      </c>
      <c r="D332" s="9" t="s">
        <v>552</v>
      </c>
      <c r="E332" s="9">
        <v>3500</v>
      </c>
      <c r="F332" s="9">
        <v>0</v>
      </c>
      <c r="G332" s="9" t="s">
        <v>484</v>
      </c>
      <c r="H332" s="9" t="s">
        <v>490</v>
      </c>
      <c r="I332" s="23">
        <v>39794</v>
      </c>
    </row>
    <row r="333" spans="2:9" ht="90" thickBot="1" x14ac:dyDescent="0.3">
      <c r="B333" s="9" t="s">
        <v>561</v>
      </c>
      <c r="C333" s="9" t="s">
        <v>551</v>
      </c>
      <c r="D333" s="9" t="s">
        <v>552</v>
      </c>
      <c r="E333" s="9">
        <v>3500</v>
      </c>
      <c r="F333" s="9">
        <v>0</v>
      </c>
      <c r="G333" s="9" t="s">
        <v>484</v>
      </c>
      <c r="H333" s="9" t="s">
        <v>490</v>
      </c>
      <c r="I333" s="23">
        <v>39794</v>
      </c>
    </row>
    <row r="334" spans="2:9" ht="90" thickBot="1" x14ac:dyDescent="0.3">
      <c r="B334" s="9" t="s">
        <v>562</v>
      </c>
      <c r="C334" s="9" t="s">
        <v>551</v>
      </c>
      <c r="D334" s="9" t="s">
        <v>552</v>
      </c>
      <c r="E334" s="9">
        <v>3500</v>
      </c>
      <c r="F334" s="9">
        <v>0</v>
      </c>
      <c r="G334" s="9" t="s">
        <v>484</v>
      </c>
      <c r="H334" s="9" t="s">
        <v>490</v>
      </c>
      <c r="I334" s="23">
        <v>39794</v>
      </c>
    </row>
    <row r="335" spans="2:9" ht="90" thickBot="1" x14ac:dyDescent="0.3">
      <c r="B335" s="9" t="s">
        <v>563</v>
      </c>
      <c r="C335" s="9" t="s">
        <v>564</v>
      </c>
      <c r="D335" s="9" t="s">
        <v>552</v>
      </c>
      <c r="E335" s="9">
        <v>5760</v>
      </c>
      <c r="F335" s="9">
        <v>0</v>
      </c>
      <c r="G335" s="9" t="s">
        <v>484</v>
      </c>
      <c r="H335" s="9" t="s">
        <v>490</v>
      </c>
      <c r="I335" s="23">
        <v>39794</v>
      </c>
    </row>
    <row r="336" spans="2:9" ht="90" thickBot="1" x14ac:dyDescent="0.3">
      <c r="B336" s="9" t="s">
        <v>565</v>
      </c>
      <c r="C336" s="9" t="s">
        <v>564</v>
      </c>
      <c r="D336" s="9" t="s">
        <v>552</v>
      </c>
      <c r="E336" s="9">
        <v>5760</v>
      </c>
      <c r="F336" s="9">
        <v>0</v>
      </c>
      <c r="G336" s="9" t="s">
        <v>484</v>
      </c>
      <c r="H336" s="9" t="s">
        <v>490</v>
      </c>
      <c r="I336" s="23">
        <v>39794</v>
      </c>
    </row>
    <row r="337" spans="2:9" ht="90" thickBot="1" x14ac:dyDescent="0.3">
      <c r="B337" s="9" t="s">
        <v>566</v>
      </c>
      <c r="C337" s="9" t="s">
        <v>564</v>
      </c>
      <c r="D337" s="9" t="s">
        <v>552</v>
      </c>
      <c r="E337" s="9">
        <v>5760</v>
      </c>
      <c r="F337" s="9">
        <v>0</v>
      </c>
      <c r="G337" s="9" t="s">
        <v>484</v>
      </c>
      <c r="H337" s="9" t="s">
        <v>490</v>
      </c>
      <c r="I337" s="23">
        <v>39794</v>
      </c>
    </row>
    <row r="338" spans="2:9" ht="90" thickBot="1" x14ac:dyDescent="0.3">
      <c r="B338" s="9" t="s">
        <v>567</v>
      </c>
      <c r="C338" s="9" t="s">
        <v>564</v>
      </c>
      <c r="D338" s="9" t="s">
        <v>552</v>
      </c>
      <c r="E338" s="9">
        <v>5760</v>
      </c>
      <c r="F338" s="9">
        <v>0</v>
      </c>
      <c r="G338" s="9" t="s">
        <v>484</v>
      </c>
      <c r="H338" s="9" t="s">
        <v>490</v>
      </c>
      <c r="I338" s="23">
        <v>39794</v>
      </c>
    </row>
    <row r="339" spans="2:9" ht="90" thickBot="1" x14ac:dyDescent="0.3">
      <c r="B339" s="9" t="s">
        <v>568</v>
      </c>
      <c r="C339" s="9" t="s">
        <v>564</v>
      </c>
      <c r="D339" s="9" t="s">
        <v>552</v>
      </c>
      <c r="E339" s="9">
        <v>5760</v>
      </c>
      <c r="F339" s="9">
        <v>0</v>
      </c>
      <c r="G339" s="9" t="s">
        <v>484</v>
      </c>
      <c r="H339" s="9" t="s">
        <v>490</v>
      </c>
      <c r="I339" s="23">
        <v>39794</v>
      </c>
    </row>
    <row r="340" spans="2:9" ht="90" thickBot="1" x14ac:dyDescent="0.3">
      <c r="B340" s="9" t="s">
        <v>569</v>
      </c>
      <c r="C340" s="9" t="s">
        <v>564</v>
      </c>
      <c r="D340" s="9" t="s">
        <v>552</v>
      </c>
      <c r="E340" s="9">
        <v>5760</v>
      </c>
      <c r="F340" s="9">
        <v>0</v>
      </c>
      <c r="G340" s="9" t="s">
        <v>484</v>
      </c>
      <c r="H340" s="9" t="s">
        <v>490</v>
      </c>
      <c r="I340" s="23">
        <v>39794</v>
      </c>
    </row>
    <row r="341" spans="2:9" ht="90" thickBot="1" x14ac:dyDescent="0.3">
      <c r="B341" s="9" t="s">
        <v>570</v>
      </c>
      <c r="C341" s="9" t="s">
        <v>564</v>
      </c>
      <c r="D341" s="9" t="s">
        <v>552</v>
      </c>
      <c r="E341" s="9">
        <v>4670</v>
      </c>
      <c r="F341" s="9">
        <v>0</v>
      </c>
      <c r="G341" s="9" t="s">
        <v>484</v>
      </c>
      <c r="H341" s="9" t="s">
        <v>490</v>
      </c>
      <c r="I341" s="23">
        <v>39794</v>
      </c>
    </row>
    <row r="342" spans="2:9" ht="90" thickBot="1" x14ac:dyDescent="0.3">
      <c r="B342" s="9" t="s">
        <v>571</v>
      </c>
      <c r="C342" s="9" t="s">
        <v>564</v>
      </c>
      <c r="D342" s="9" t="s">
        <v>552</v>
      </c>
      <c r="E342" s="9">
        <v>5760</v>
      </c>
      <c r="F342" s="9">
        <v>0</v>
      </c>
      <c r="G342" s="9" t="s">
        <v>484</v>
      </c>
      <c r="H342" s="9" t="s">
        <v>490</v>
      </c>
      <c r="I342" s="23">
        <v>39794</v>
      </c>
    </row>
    <row r="343" spans="2:9" ht="90" thickBot="1" x14ac:dyDescent="0.3">
      <c r="B343" s="9" t="s">
        <v>572</v>
      </c>
      <c r="C343" s="9" t="s">
        <v>564</v>
      </c>
      <c r="D343" s="9" t="s">
        <v>552</v>
      </c>
      <c r="E343" s="9">
        <v>5760</v>
      </c>
      <c r="F343" s="9">
        <v>0</v>
      </c>
      <c r="G343" s="9" t="s">
        <v>484</v>
      </c>
      <c r="H343" s="9" t="s">
        <v>490</v>
      </c>
      <c r="I343" s="23">
        <v>39794</v>
      </c>
    </row>
    <row r="344" spans="2:9" ht="90" thickBot="1" x14ac:dyDescent="0.3">
      <c r="B344" s="9" t="s">
        <v>573</v>
      </c>
      <c r="C344" s="9" t="s">
        <v>564</v>
      </c>
      <c r="D344" s="9" t="s">
        <v>552</v>
      </c>
      <c r="E344" s="9">
        <v>5760</v>
      </c>
      <c r="F344" s="9">
        <v>0</v>
      </c>
      <c r="G344" s="9" t="s">
        <v>484</v>
      </c>
      <c r="H344" s="9" t="s">
        <v>490</v>
      </c>
      <c r="I344" s="23">
        <v>39794</v>
      </c>
    </row>
    <row r="345" spans="2:9" ht="90" thickBot="1" x14ac:dyDescent="0.3">
      <c r="B345" s="9" t="s">
        <v>574</v>
      </c>
      <c r="C345" s="9" t="s">
        <v>564</v>
      </c>
      <c r="D345" s="9" t="s">
        <v>552</v>
      </c>
      <c r="E345" s="9">
        <v>4670</v>
      </c>
      <c r="F345" s="9">
        <v>0</v>
      </c>
      <c r="G345" s="9" t="s">
        <v>484</v>
      </c>
      <c r="H345" s="9" t="s">
        <v>490</v>
      </c>
      <c r="I345" s="23">
        <v>39794</v>
      </c>
    </row>
    <row r="346" spans="2:9" ht="90" thickBot="1" x14ac:dyDescent="0.3">
      <c r="B346" s="9" t="s">
        <v>575</v>
      </c>
      <c r="C346" s="9" t="s">
        <v>564</v>
      </c>
      <c r="D346" s="9" t="s">
        <v>552</v>
      </c>
      <c r="E346" s="9">
        <v>5760</v>
      </c>
      <c r="F346" s="9">
        <v>0</v>
      </c>
      <c r="G346" s="9" t="s">
        <v>484</v>
      </c>
      <c r="H346" s="9" t="s">
        <v>490</v>
      </c>
      <c r="I346" s="23">
        <v>39794</v>
      </c>
    </row>
    <row r="347" spans="2:9" ht="90" thickBot="1" x14ac:dyDescent="0.3">
      <c r="B347" s="9" t="s">
        <v>576</v>
      </c>
      <c r="C347" s="9" t="s">
        <v>564</v>
      </c>
      <c r="D347" s="9" t="s">
        <v>552</v>
      </c>
      <c r="E347" s="9">
        <v>5760</v>
      </c>
      <c r="F347" s="9">
        <v>0</v>
      </c>
      <c r="G347" s="9" t="s">
        <v>484</v>
      </c>
      <c r="H347" s="9" t="s">
        <v>490</v>
      </c>
      <c r="I347" s="23">
        <v>39794</v>
      </c>
    </row>
    <row r="348" spans="2:9" ht="90" thickBot="1" x14ac:dyDescent="0.3">
      <c r="B348" s="9" t="s">
        <v>577</v>
      </c>
      <c r="C348" s="9" t="s">
        <v>564</v>
      </c>
      <c r="D348" s="9" t="s">
        <v>552</v>
      </c>
      <c r="E348" s="9">
        <v>5760</v>
      </c>
      <c r="F348" s="9">
        <v>0</v>
      </c>
      <c r="G348" s="9" t="s">
        <v>484</v>
      </c>
      <c r="H348" s="9" t="s">
        <v>490</v>
      </c>
      <c r="I348" s="23">
        <v>39794</v>
      </c>
    </row>
    <row r="349" spans="2:9" ht="90" thickBot="1" x14ac:dyDescent="0.3">
      <c r="B349" s="9" t="s">
        <v>578</v>
      </c>
      <c r="C349" s="9" t="s">
        <v>564</v>
      </c>
      <c r="D349" s="9" t="s">
        <v>552</v>
      </c>
      <c r="E349" s="9">
        <v>5760</v>
      </c>
      <c r="F349" s="9">
        <v>0</v>
      </c>
      <c r="G349" s="9" t="s">
        <v>484</v>
      </c>
      <c r="H349" s="9" t="s">
        <v>490</v>
      </c>
      <c r="I349" s="23">
        <v>39794</v>
      </c>
    </row>
    <row r="350" spans="2:9" ht="90" thickBot="1" x14ac:dyDescent="0.3">
      <c r="B350" s="9" t="s">
        <v>579</v>
      </c>
      <c r="C350" s="9" t="s">
        <v>564</v>
      </c>
      <c r="D350" s="9" t="s">
        <v>552</v>
      </c>
      <c r="E350" s="9">
        <v>5760</v>
      </c>
      <c r="F350" s="9">
        <v>0</v>
      </c>
      <c r="G350" s="9" t="s">
        <v>484</v>
      </c>
      <c r="H350" s="9" t="s">
        <v>490</v>
      </c>
      <c r="I350" s="23">
        <v>39794</v>
      </c>
    </row>
    <row r="351" spans="2:9" ht="90" thickBot="1" x14ac:dyDescent="0.3">
      <c r="B351" s="9" t="s">
        <v>580</v>
      </c>
      <c r="C351" s="9" t="s">
        <v>581</v>
      </c>
      <c r="D351" s="9" t="s">
        <v>552</v>
      </c>
      <c r="E351" s="9">
        <v>5320</v>
      </c>
      <c r="F351" s="9">
        <v>0</v>
      </c>
      <c r="G351" s="9" t="s">
        <v>484</v>
      </c>
      <c r="H351" s="9" t="s">
        <v>490</v>
      </c>
      <c r="I351" s="23">
        <v>39794</v>
      </c>
    </row>
    <row r="352" spans="2:9" ht="90" thickBot="1" x14ac:dyDescent="0.3">
      <c r="B352" s="9" t="s">
        <v>582</v>
      </c>
      <c r="C352" s="9" t="s">
        <v>581</v>
      </c>
      <c r="D352" s="9" t="s">
        <v>552</v>
      </c>
      <c r="E352" s="9">
        <v>5320</v>
      </c>
      <c r="F352" s="9">
        <v>0</v>
      </c>
      <c r="G352" s="9" t="s">
        <v>484</v>
      </c>
      <c r="H352" s="9" t="s">
        <v>490</v>
      </c>
      <c r="I352" s="23">
        <v>39794</v>
      </c>
    </row>
    <row r="353" spans="2:9" ht="90" thickBot="1" x14ac:dyDescent="0.3">
      <c r="B353" s="9" t="s">
        <v>583</v>
      </c>
      <c r="C353" s="9" t="s">
        <v>581</v>
      </c>
      <c r="D353" s="9" t="s">
        <v>552</v>
      </c>
      <c r="E353" s="9">
        <v>5320</v>
      </c>
      <c r="F353" s="9">
        <v>0</v>
      </c>
      <c r="G353" s="9" t="s">
        <v>484</v>
      </c>
      <c r="H353" s="9" t="s">
        <v>490</v>
      </c>
      <c r="I353" s="23">
        <v>39794</v>
      </c>
    </row>
    <row r="354" spans="2:9" ht="90" thickBot="1" x14ac:dyDescent="0.3">
      <c r="B354" s="9" t="s">
        <v>584</v>
      </c>
      <c r="C354" s="9" t="s">
        <v>581</v>
      </c>
      <c r="D354" s="9" t="s">
        <v>552</v>
      </c>
      <c r="E354" s="9">
        <v>5320</v>
      </c>
      <c r="F354" s="9">
        <v>0</v>
      </c>
      <c r="G354" s="9" t="s">
        <v>484</v>
      </c>
      <c r="H354" s="9" t="s">
        <v>490</v>
      </c>
      <c r="I354" s="23">
        <v>39794</v>
      </c>
    </row>
    <row r="355" spans="2:9" ht="90" thickBot="1" x14ac:dyDescent="0.3">
      <c r="B355" s="9" t="s">
        <v>585</v>
      </c>
      <c r="C355" s="9" t="s">
        <v>581</v>
      </c>
      <c r="D355" s="9" t="s">
        <v>552</v>
      </c>
      <c r="E355" s="9">
        <v>5320</v>
      </c>
      <c r="F355" s="9">
        <v>0</v>
      </c>
      <c r="G355" s="9" t="s">
        <v>484</v>
      </c>
      <c r="H355" s="9" t="s">
        <v>490</v>
      </c>
      <c r="I355" s="23">
        <v>39794</v>
      </c>
    </row>
    <row r="356" spans="2:9" ht="90" thickBot="1" x14ac:dyDescent="0.3">
      <c r="B356" s="9" t="s">
        <v>586</v>
      </c>
      <c r="C356" s="9" t="s">
        <v>587</v>
      </c>
      <c r="D356" s="9" t="s">
        <v>552</v>
      </c>
      <c r="E356" s="9">
        <v>3000</v>
      </c>
      <c r="F356" s="9">
        <v>0</v>
      </c>
      <c r="G356" s="9" t="s">
        <v>484</v>
      </c>
      <c r="H356" s="9" t="s">
        <v>490</v>
      </c>
      <c r="I356" s="23">
        <v>39806</v>
      </c>
    </row>
    <row r="357" spans="2:9" ht="90" thickBot="1" x14ac:dyDescent="0.3">
      <c r="B357" s="9" t="s">
        <v>588</v>
      </c>
      <c r="C357" s="9" t="s">
        <v>587</v>
      </c>
      <c r="D357" s="9" t="s">
        <v>552</v>
      </c>
      <c r="E357" s="9">
        <v>3000</v>
      </c>
      <c r="F357" s="9">
        <v>0</v>
      </c>
      <c r="G357" s="9" t="s">
        <v>484</v>
      </c>
      <c r="H357" s="9" t="s">
        <v>490</v>
      </c>
      <c r="I357" s="23">
        <v>39806</v>
      </c>
    </row>
    <row r="358" spans="2:9" ht="90" thickBot="1" x14ac:dyDescent="0.3">
      <c r="B358" s="9" t="s">
        <v>589</v>
      </c>
      <c r="C358" s="9" t="s">
        <v>587</v>
      </c>
      <c r="D358" s="9" t="s">
        <v>552</v>
      </c>
      <c r="E358" s="9">
        <v>3000</v>
      </c>
      <c r="F358" s="9">
        <v>0</v>
      </c>
      <c r="G358" s="9" t="s">
        <v>484</v>
      </c>
      <c r="H358" s="9" t="s">
        <v>490</v>
      </c>
      <c r="I358" s="23">
        <v>39806</v>
      </c>
    </row>
    <row r="359" spans="2:9" ht="90" thickBot="1" x14ac:dyDescent="0.3">
      <c r="B359" s="9" t="s">
        <v>590</v>
      </c>
      <c r="C359" s="9" t="s">
        <v>591</v>
      </c>
      <c r="D359" s="9" t="s">
        <v>552</v>
      </c>
      <c r="E359" s="9">
        <v>5240</v>
      </c>
      <c r="F359" s="9">
        <v>0</v>
      </c>
      <c r="G359" s="9" t="s">
        <v>484</v>
      </c>
      <c r="H359" s="9" t="s">
        <v>490</v>
      </c>
      <c r="I359" s="23">
        <v>39794</v>
      </c>
    </row>
    <row r="360" spans="2:9" ht="90" thickBot="1" x14ac:dyDescent="0.3">
      <c r="B360" s="9" t="s">
        <v>592</v>
      </c>
      <c r="C360" s="9" t="s">
        <v>591</v>
      </c>
      <c r="D360" s="9" t="s">
        <v>552</v>
      </c>
      <c r="E360" s="9">
        <v>5240</v>
      </c>
      <c r="F360" s="9">
        <v>0</v>
      </c>
      <c r="G360" s="9" t="s">
        <v>484</v>
      </c>
      <c r="H360" s="9" t="s">
        <v>490</v>
      </c>
      <c r="I360" s="23">
        <v>39794</v>
      </c>
    </row>
    <row r="361" spans="2:9" ht="90" thickBot="1" x14ac:dyDescent="0.3">
      <c r="B361" s="9" t="s">
        <v>593</v>
      </c>
      <c r="C361" s="9" t="s">
        <v>591</v>
      </c>
      <c r="D361" s="9" t="s">
        <v>552</v>
      </c>
      <c r="E361" s="9">
        <v>5240</v>
      </c>
      <c r="F361" s="9">
        <v>0</v>
      </c>
      <c r="G361" s="9" t="s">
        <v>484</v>
      </c>
      <c r="H361" s="9" t="s">
        <v>490</v>
      </c>
      <c r="I361" s="23">
        <v>39794</v>
      </c>
    </row>
    <row r="362" spans="2:9" ht="90" thickBot="1" x14ac:dyDescent="0.3">
      <c r="B362" s="9" t="s">
        <v>594</v>
      </c>
      <c r="C362" s="9" t="s">
        <v>591</v>
      </c>
      <c r="D362" s="9" t="s">
        <v>552</v>
      </c>
      <c r="E362" s="9">
        <v>5240</v>
      </c>
      <c r="F362" s="9">
        <v>0</v>
      </c>
      <c r="G362" s="9" t="s">
        <v>484</v>
      </c>
      <c r="H362" s="9" t="s">
        <v>490</v>
      </c>
      <c r="I362" s="23">
        <v>39794</v>
      </c>
    </row>
    <row r="363" spans="2:9" ht="90" thickBot="1" x14ac:dyDescent="0.3">
      <c r="B363" s="9" t="s">
        <v>595</v>
      </c>
      <c r="C363" s="9" t="s">
        <v>591</v>
      </c>
      <c r="D363" s="9" t="s">
        <v>552</v>
      </c>
      <c r="E363" s="9">
        <v>5240</v>
      </c>
      <c r="F363" s="9">
        <v>0</v>
      </c>
      <c r="G363" s="9" t="s">
        <v>484</v>
      </c>
      <c r="H363" s="9" t="s">
        <v>490</v>
      </c>
      <c r="I363" s="23">
        <v>39794</v>
      </c>
    </row>
    <row r="364" spans="2:9" ht="90" thickBot="1" x14ac:dyDescent="0.3">
      <c r="B364" s="9" t="s">
        <v>596</v>
      </c>
      <c r="C364" s="9" t="s">
        <v>591</v>
      </c>
      <c r="D364" s="9" t="s">
        <v>552</v>
      </c>
      <c r="E364" s="9">
        <v>5240</v>
      </c>
      <c r="F364" s="9">
        <v>0</v>
      </c>
      <c r="G364" s="9" t="s">
        <v>484</v>
      </c>
      <c r="H364" s="9" t="s">
        <v>490</v>
      </c>
      <c r="I364" s="23">
        <v>39794</v>
      </c>
    </row>
    <row r="365" spans="2:9" ht="90" thickBot="1" x14ac:dyDescent="0.3">
      <c r="B365" s="9" t="s">
        <v>597</v>
      </c>
      <c r="C365" s="9" t="s">
        <v>591</v>
      </c>
      <c r="D365" s="9" t="s">
        <v>552</v>
      </c>
      <c r="E365" s="9">
        <v>7890</v>
      </c>
      <c r="F365" s="9">
        <v>0</v>
      </c>
      <c r="G365" s="9" t="s">
        <v>484</v>
      </c>
      <c r="H365" s="9" t="s">
        <v>490</v>
      </c>
      <c r="I365" s="23">
        <v>39794</v>
      </c>
    </row>
    <row r="366" spans="2:9" ht="90" thickBot="1" x14ac:dyDescent="0.3">
      <c r="B366" s="9" t="s">
        <v>598</v>
      </c>
      <c r="C366" s="9" t="s">
        <v>591</v>
      </c>
      <c r="D366" s="9" t="s">
        <v>552</v>
      </c>
      <c r="E366" s="9">
        <v>5240</v>
      </c>
      <c r="F366" s="9">
        <v>0</v>
      </c>
      <c r="G366" s="9" t="s">
        <v>484</v>
      </c>
      <c r="H366" s="9" t="s">
        <v>490</v>
      </c>
      <c r="I366" s="23">
        <v>39794</v>
      </c>
    </row>
    <row r="367" spans="2:9" ht="90" thickBot="1" x14ac:dyDescent="0.3">
      <c r="B367" s="9" t="s">
        <v>599</v>
      </c>
      <c r="C367" s="9" t="s">
        <v>591</v>
      </c>
      <c r="D367" s="9" t="s">
        <v>552</v>
      </c>
      <c r="E367" s="9">
        <v>5240</v>
      </c>
      <c r="F367" s="9">
        <v>0</v>
      </c>
      <c r="G367" s="9" t="s">
        <v>484</v>
      </c>
      <c r="H367" s="9" t="s">
        <v>490</v>
      </c>
      <c r="I367" s="23">
        <v>39794</v>
      </c>
    </row>
    <row r="368" spans="2:9" ht="90" thickBot="1" x14ac:dyDescent="0.3">
      <c r="B368" s="9" t="s">
        <v>600</v>
      </c>
      <c r="C368" s="9" t="s">
        <v>591</v>
      </c>
      <c r="D368" s="9" t="s">
        <v>552</v>
      </c>
      <c r="E368" s="9">
        <v>5240</v>
      </c>
      <c r="F368" s="9">
        <v>0</v>
      </c>
      <c r="G368" s="9" t="s">
        <v>484</v>
      </c>
      <c r="H368" s="9" t="s">
        <v>490</v>
      </c>
      <c r="I368" s="23">
        <v>39794</v>
      </c>
    </row>
    <row r="369" spans="2:9" ht="90" thickBot="1" x14ac:dyDescent="0.3">
      <c r="B369" s="9" t="s">
        <v>601</v>
      </c>
      <c r="C369" s="9" t="s">
        <v>591</v>
      </c>
      <c r="D369" s="9" t="s">
        <v>552</v>
      </c>
      <c r="E369" s="9">
        <v>5240</v>
      </c>
      <c r="F369" s="9">
        <v>0</v>
      </c>
      <c r="G369" s="9" t="s">
        <v>484</v>
      </c>
      <c r="H369" s="9" t="s">
        <v>490</v>
      </c>
      <c r="I369" s="23">
        <v>39794</v>
      </c>
    </row>
    <row r="370" spans="2:9" ht="90" thickBot="1" x14ac:dyDescent="0.3">
      <c r="B370" s="9" t="s">
        <v>602</v>
      </c>
      <c r="C370" s="9" t="s">
        <v>603</v>
      </c>
      <c r="D370" s="9" t="s">
        <v>552</v>
      </c>
      <c r="E370" s="9">
        <v>4980</v>
      </c>
      <c r="F370" s="9">
        <v>0</v>
      </c>
      <c r="G370" s="9" t="s">
        <v>484</v>
      </c>
      <c r="H370" s="9" t="s">
        <v>490</v>
      </c>
      <c r="I370" s="23">
        <v>39794</v>
      </c>
    </row>
    <row r="371" spans="2:9" ht="90" thickBot="1" x14ac:dyDescent="0.3">
      <c r="B371" s="9" t="s">
        <v>604</v>
      </c>
      <c r="C371" s="9" t="s">
        <v>603</v>
      </c>
      <c r="D371" s="9" t="s">
        <v>552</v>
      </c>
      <c r="E371" s="9">
        <v>4980</v>
      </c>
      <c r="F371" s="9">
        <v>0</v>
      </c>
      <c r="G371" s="9" t="s">
        <v>484</v>
      </c>
      <c r="H371" s="9" t="s">
        <v>490</v>
      </c>
      <c r="I371" s="23">
        <v>39794</v>
      </c>
    </row>
    <row r="372" spans="2:9" ht="90" thickBot="1" x14ac:dyDescent="0.3">
      <c r="B372" s="9" t="s">
        <v>605</v>
      </c>
      <c r="C372" s="9" t="s">
        <v>603</v>
      </c>
      <c r="D372" s="9" t="s">
        <v>552</v>
      </c>
      <c r="E372" s="9">
        <v>4980</v>
      </c>
      <c r="F372" s="9">
        <v>0</v>
      </c>
      <c r="G372" s="9" t="s">
        <v>484</v>
      </c>
      <c r="H372" s="9" t="s">
        <v>490</v>
      </c>
      <c r="I372" s="23">
        <v>39794</v>
      </c>
    </row>
    <row r="373" spans="2:9" ht="90" thickBot="1" x14ac:dyDescent="0.3">
      <c r="B373" s="9" t="s">
        <v>606</v>
      </c>
      <c r="C373" s="9" t="s">
        <v>603</v>
      </c>
      <c r="D373" s="9" t="s">
        <v>552</v>
      </c>
      <c r="E373" s="9">
        <v>4980</v>
      </c>
      <c r="F373" s="9">
        <v>0</v>
      </c>
      <c r="G373" s="9" t="s">
        <v>484</v>
      </c>
      <c r="H373" s="9" t="s">
        <v>490</v>
      </c>
      <c r="I373" s="23">
        <v>39794</v>
      </c>
    </row>
    <row r="374" spans="2:9" ht="90" thickBot="1" x14ac:dyDescent="0.3">
      <c r="B374" s="9" t="s">
        <v>607</v>
      </c>
      <c r="C374" s="9" t="s">
        <v>603</v>
      </c>
      <c r="D374" s="9" t="s">
        <v>552</v>
      </c>
      <c r="E374" s="9">
        <v>4980</v>
      </c>
      <c r="F374" s="9">
        <v>0</v>
      </c>
      <c r="G374" s="9" t="s">
        <v>484</v>
      </c>
      <c r="H374" s="9" t="s">
        <v>490</v>
      </c>
      <c r="I374" s="23">
        <v>39794</v>
      </c>
    </row>
    <row r="375" spans="2:9" ht="90" thickBot="1" x14ac:dyDescent="0.3">
      <c r="B375" s="9" t="s">
        <v>608</v>
      </c>
      <c r="C375" s="9" t="s">
        <v>603</v>
      </c>
      <c r="D375" s="9" t="s">
        <v>552</v>
      </c>
      <c r="E375" s="9">
        <v>4980</v>
      </c>
      <c r="F375" s="9">
        <v>0</v>
      </c>
      <c r="G375" s="9" t="s">
        <v>484</v>
      </c>
      <c r="H375" s="9" t="s">
        <v>490</v>
      </c>
      <c r="I375" s="23">
        <v>39794</v>
      </c>
    </row>
    <row r="376" spans="2:9" ht="90" thickBot="1" x14ac:dyDescent="0.3">
      <c r="B376" s="9" t="s">
        <v>609</v>
      </c>
      <c r="C376" s="9" t="s">
        <v>603</v>
      </c>
      <c r="D376" s="9" t="s">
        <v>552</v>
      </c>
      <c r="E376" s="9">
        <v>4980</v>
      </c>
      <c r="F376" s="9">
        <v>0</v>
      </c>
      <c r="G376" s="9" t="s">
        <v>484</v>
      </c>
      <c r="H376" s="9" t="s">
        <v>490</v>
      </c>
      <c r="I376" s="23">
        <v>39794</v>
      </c>
    </row>
    <row r="377" spans="2:9" ht="90" thickBot="1" x14ac:dyDescent="0.3">
      <c r="B377" s="9" t="s">
        <v>610</v>
      </c>
      <c r="C377" s="9" t="s">
        <v>603</v>
      </c>
      <c r="D377" s="9" t="s">
        <v>552</v>
      </c>
      <c r="E377" s="9">
        <v>4980</v>
      </c>
      <c r="F377" s="9">
        <v>0</v>
      </c>
      <c r="G377" s="9" t="s">
        <v>484</v>
      </c>
      <c r="H377" s="9" t="s">
        <v>490</v>
      </c>
      <c r="I377" s="23">
        <v>39794</v>
      </c>
    </row>
    <row r="378" spans="2:9" ht="90" thickBot="1" x14ac:dyDescent="0.3">
      <c r="B378" s="9" t="s">
        <v>611</v>
      </c>
      <c r="C378" s="9" t="s">
        <v>603</v>
      </c>
      <c r="D378" s="9" t="s">
        <v>552</v>
      </c>
      <c r="E378" s="9">
        <v>4980</v>
      </c>
      <c r="F378" s="9">
        <v>0</v>
      </c>
      <c r="G378" s="9" t="s">
        <v>484</v>
      </c>
      <c r="H378" s="9" t="s">
        <v>490</v>
      </c>
      <c r="I378" s="23">
        <v>39794</v>
      </c>
    </row>
    <row r="379" spans="2:9" ht="90" thickBot="1" x14ac:dyDescent="0.3">
      <c r="B379" s="9" t="s">
        <v>612</v>
      </c>
      <c r="C379" s="9" t="s">
        <v>603</v>
      </c>
      <c r="D379" s="9" t="s">
        <v>552</v>
      </c>
      <c r="E379" s="9">
        <v>4980</v>
      </c>
      <c r="F379" s="9">
        <v>0</v>
      </c>
      <c r="G379" s="9" t="s">
        <v>484</v>
      </c>
      <c r="H379" s="9" t="s">
        <v>490</v>
      </c>
      <c r="I379" s="23">
        <v>39794</v>
      </c>
    </row>
    <row r="380" spans="2:9" ht="90" thickBot="1" x14ac:dyDescent="0.3">
      <c r="B380" s="9" t="s">
        <v>613</v>
      </c>
      <c r="C380" s="9" t="s">
        <v>614</v>
      </c>
      <c r="D380" s="9" t="s">
        <v>552</v>
      </c>
      <c r="E380" s="9">
        <v>38000</v>
      </c>
      <c r="F380" s="9">
        <v>0</v>
      </c>
      <c r="G380" s="9" t="s">
        <v>484</v>
      </c>
      <c r="H380" s="9" t="s">
        <v>490</v>
      </c>
      <c r="I380" s="23">
        <v>40875</v>
      </c>
    </row>
    <row r="381" spans="2:9" ht="90" thickBot="1" x14ac:dyDescent="0.3">
      <c r="B381" s="9" t="s">
        <v>615</v>
      </c>
      <c r="C381" s="9" t="s">
        <v>614</v>
      </c>
      <c r="D381" s="9" t="s">
        <v>552</v>
      </c>
      <c r="E381" s="9">
        <v>38000</v>
      </c>
      <c r="F381" s="9">
        <v>0</v>
      </c>
      <c r="G381" s="9" t="s">
        <v>484</v>
      </c>
      <c r="H381" s="9" t="s">
        <v>490</v>
      </c>
      <c r="I381" s="23">
        <v>40875</v>
      </c>
    </row>
    <row r="382" spans="2:9" ht="90" thickBot="1" x14ac:dyDescent="0.3">
      <c r="B382" s="9" t="s">
        <v>616</v>
      </c>
      <c r="C382" s="9" t="s">
        <v>617</v>
      </c>
      <c r="D382" s="9" t="s">
        <v>552</v>
      </c>
      <c r="E382" s="9">
        <v>4760</v>
      </c>
      <c r="F382" s="9">
        <v>0</v>
      </c>
      <c r="G382" s="9" t="s">
        <v>484</v>
      </c>
      <c r="H382" s="9" t="s">
        <v>490</v>
      </c>
      <c r="I382" s="23">
        <v>39794</v>
      </c>
    </row>
    <row r="383" spans="2:9" ht="90" thickBot="1" x14ac:dyDescent="0.3">
      <c r="B383" s="9" t="s">
        <v>618</v>
      </c>
      <c r="C383" s="9" t="s">
        <v>619</v>
      </c>
      <c r="D383" s="9" t="s">
        <v>552</v>
      </c>
      <c r="E383" s="9">
        <v>13300</v>
      </c>
      <c r="F383" s="9">
        <v>0</v>
      </c>
      <c r="G383" s="9" t="s">
        <v>484</v>
      </c>
      <c r="H383" s="9" t="s">
        <v>490</v>
      </c>
      <c r="I383" s="23">
        <v>39794</v>
      </c>
    </row>
    <row r="384" spans="2:9" ht="90" thickBot="1" x14ac:dyDescent="0.3">
      <c r="B384" s="9" t="s">
        <v>620</v>
      </c>
      <c r="C384" s="9" t="s">
        <v>621</v>
      </c>
      <c r="D384" s="9" t="s">
        <v>552</v>
      </c>
      <c r="E384" s="9">
        <v>16800</v>
      </c>
      <c r="F384" s="9">
        <v>0</v>
      </c>
      <c r="G384" s="9" t="s">
        <v>484</v>
      </c>
      <c r="H384" s="9" t="s">
        <v>490</v>
      </c>
      <c r="I384" s="23">
        <v>39712</v>
      </c>
    </row>
    <row r="385" spans="2:9" ht="90" thickBot="1" x14ac:dyDescent="0.3">
      <c r="B385" s="9" t="s">
        <v>622</v>
      </c>
      <c r="C385" s="9" t="s">
        <v>623</v>
      </c>
      <c r="D385" s="9" t="s">
        <v>552</v>
      </c>
      <c r="E385" s="9">
        <v>16705</v>
      </c>
      <c r="F385" s="9">
        <v>0</v>
      </c>
      <c r="G385" s="9" t="s">
        <v>484</v>
      </c>
      <c r="H385" s="28" t="s">
        <v>490</v>
      </c>
      <c r="I385" s="23">
        <v>40427</v>
      </c>
    </row>
    <row r="386" spans="2:9" ht="90" thickBot="1" x14ac:dyDescent="0.3">
      <c r="B386" s="9" t="s">
        <v>624</v>
      </c>
      <c r="C386" s="9" t="s">
        <v>625</v>
      </c>
      <c r="D386" s="9" t="s">
        <v>552</v>
      </c>
      <c r="E386" s="9">
        <v>3187.8</v>
      </c>
      <c r="F386" s="9">
        <v>0</v>
      </c>
      <c r="G386" s="9" t="s">
        <v>484</v>
      </c>
      <c r="H386" s="28" t="s">
        <v>490</v>
      </c>
      <c r="I386" s="23">
        <v>39414</v>
      </c>
    </row>
    <row r="387" spans="2:9" ht="90" thickBot="1" x14ac:dyDescent="0.3">
      <c r="B387" s="9" t="s">
        <v>626</v>
      </c>
      <c r="C387" s="28" t="s">
        <v>627</v>
      </c>
      <c r="D387" s="9" t="s">
        <v>552</v>
      </c>
      <c r="E387" s="9">
        <v>4700</v>
      </c>
      <c r="F387" s="9">
        <v>0</v>
      </c>
      <c r="G387" s="9" t="s">
        <v>484</v>
      </c>
      <c r="H387" s="28" t="s">
        <v>490</v>
      </c>
      <c r="I387" s="23">
        <v>39794</v>
      </c>
    </row>
    <row r="388" spans="2:9" ht="90" thickBot="1" x14ac:dyDescent="0.3">
      <c r="B388" s="9" t="s">
        <v>628</v>
      </c>
      <c r="C388" s="28" t="s">
        <v>629</v>
      </c>
      <c r="D388" s="9" t="s">
        <v>552</v>
      </c>
      <c r="E388" s="9">
        <v>3087</v>
      </c>
      <c r="F388" s="9">
        <v>0</v>
      </c>
      <c r="G388" s="9" t="s">
        <v>484</v>
      </c>
      <c r="H388" s="28" t="s">
        <v>490</v>
      </c>
      <c r="I388" s="23">
        <v>39414</v>
      </c>
    </row>
    <row r="389" spans="2:9" ht="90" thickBot="1" x14ac:dyDescent="0.3">
      <c r="B389" s="9" t="s">
        <v>630</v>
      </c>
      <c r="C389" s="28" t="s">
        <v>631</v>
      </c>
      <c r="D389" s="9" t="s">
        <v>552</v>
      </c>
      <c r="E389" s="9">
        <v>4500</v>
      </c>
      <c r="F389" s="9">
        <v>0</v>
      </c>
      <c r="G389" s="9" t="s">
        <v>484</v>
      </c>
      <c r="H389" s="28" t="s">
        <v>490</v>
      </c>
      <c r="I389" s="23">
        <v>39794</v>
      </c>
    </row>
    <row r="390" spans="2:9" ht="90" thickBot="1" x14ac:dyDescent="0.3">
      <c r="B390" s="9" t="s">
        <v>632</v>
      </c>
      <c r="C390" s="28" t="s">
        <v>633</v>
      </c>
      <c r="D390" s="9" t="s">
        <v>552</v>
      </c>
      <c r="E390" s="9">
        <v>4350</v>
      </c>
      <c r="F390" s="9">
        <v>0</v>
      </c>
      <c r="G390" s="9" t="s">
        <v>484</v>
      </c>
      <c r="H390" s="28" t="s">
        <v>490</v>
      </c>
      <c r="I390" s="23">
        <v>39794</v>
      </c>
    </row>
    <row r="391" spans="2:9" ht="90" thickBot="1" x14ac:dyDescent="0.3">
      <c r="B391" s="9" t="s">
        <v>634</v>
      </c>
      <c r="C391" s="28" t="s">
        <v>635</v>
      </c>
      <c r="D391" s="9" t="s">
        <v>552</v>
      </c>
      <c r="E391" s="9">
        <v>4980</v>
      </c>
      <c r="F391" s="9">
        <v>0</v>
      </c>
      <c r="G391" s="9" t="s">
        <v>484</v>
      </c>
      <c r="H391" s="28" t="s">
        <v>490</v>
      </c>
      <c r="I391" s="23">
        <v>39794</v>
      </c>
    </row>
    <row r="392" spans="2:9" ht="90" thickBot="1" x14ac:dyDescent="0.3">
      <c r="B392" s="9" t="s">
        <v>636</v>
      </c>
      <c r="C392" s="28" t="s">
        <v>637</v>
      </c>
      <c r="D392" s="9" t="s">
        <v>552</v>
      </c>
      <c r="E392" s="9">
        <v>11688</v>
      </c>
      <c r="F392" s="9">
        <v>0</v>
      </c>
      <c r="G392" s="9" t="s">
        <v>484</v>
      </c>
      <c r="H392" s="28" t="s">
        <v>490</v>
      </c>
      <c r="I392" s="23">
        <v>39794</v>
      </c>
    </row>
    <row r="393" spans="2:9" ht="90" thickBot="1" x14ac:dyDescent="0.3">
      <c r="B393" s="9" t="s">
        <v>638</v>
      </c>
      <c r="C393" s="28" t="s">
        <v>639</v>
      </c>
      <c r="D393" s="9" t="s">
        <v>552</v>
      </c>
      <c r="E393" s="9">
        <v>8300</v>
      </c>
      <c r="F393" s="9">
        <v>0</v>
      </c>
      <c r="G393" s="9" t="s">
        <v>484</v>
      </c>
      <c r="H393" s="28" t="s">
        <v>490</v>
      </c>
      <c r="I393" s="23">
        <v>39794</v>
      </c>
    </row>
    <row r="394" spans="2:9" ht="90" thickBot="1" x14ac:dyDescent="0.3">
      <c r="B394" s="9" t="s">
        <v>640</v>
      </c>
      <c r="C394" s="28" t="s">
        <v>641</v>
      </c>
      <c r="D394" s="9" t="s">
        <v>552</v>
      </c>
      <c r="E394" s="9">
        <v>4700</v>
      </c>
      <c r="F394" s="9">
        <v>0</v>
      </c>
      <c r="G394" s="9" t="s">
        <v>484</v>
      </c>
      <c r="H394" s="28" t="s">
        <v>490</v>
      </c>
      <c r="I394" s="23">
        <v>39794</v>
      </c>
    </row>
    <row r="395" spans="2:9" ht="90" thickBot="1" x14ac:dyDescent="0.3">
      <c r="B395" s="9" t="s">
        <v>642</v>
      </c>
      <c r="C395" s="28" t="s">
        <v>643</v>
      </c>
      <c r="D395" s="9" t="s">
        <v>552</v>
      </c>
      <c r="E395" s="9">
        <v>8300</v>
      </c>
      <c r="F395" s="9">
        <v>0</v>
      </c>
      <c r="G395" s="9" t="s">
        <v>484</v>
      </c>
      <c r="H395" s="28" t="s">
        <v>490</v>
      </c>
      <c r="I395" s="23">
        <v>41828</v>
      </c>
    </row>
    <row r="396" spans="2:9" ht="90" thickBot="1" x14ac:dyDescent="0.3">
      <c r="B396" s="9" t="s">
        <v>644</v>
      </c>
      <c r="C396" s="28" t="s">
        <v>643</v>
      </c>
      <c r="D396" s="9" t="s">
        <v>552</v>
      </c>
      <c r="E396" s="9">
        <v>8300</v>
      </c>
      <c r="F396" s="9">
        <v>0</v>
      </c>
      <c r="G396" s="9" t="s">
        <v>484</v>
      </c>
      <c r="H396" s="28" t="s">
        <v>490</v>
      </c>
      <c r="I396" s="23">
        <v>41828</v>
      </c>
    </row>
    <row r="397" spans="2:9" ht="90" thickBot="1" x14ac:dyDescent="0.3">
      <c r="B397" s="9" t="s">
        <v>645</v>
      </c>
      <c r="C397" s="28" t="s">
        <v>646</v>
      </c>
      <c r="D397" s="9" t="s">
        <v>552</v>
      </c>
      <c r="E397" s="9">
        <v>16000</v>
      </c>
      <c r="F397" s="9">
        <v>0</v>
      </c>
      <c r="G397" s="9" t="s">
        <v>484</v>
      </c>
      <c r="H397" s="28" t="s">
        <v>490</v>
      </c>
      <c r="I397" s="23">
        <v>41834</v>
      </c>
    </row>
    <row r="398" spans="2:9" ht="90" thickBot="1" x14ac:dyDescent="0.3">
      <c r="B398" s="9" t="s">
        <v>647</v>
      </c>
      <c r="C398" s="28" t="s">
        <v>648</v>
      </c>
      <c r="D398" s="9" t="s">
        <v>552</v>
      </c>
      <c r="E398" s="9">
        <v>22780</v>
      </c>
      <c r="F398" s="9">
        <v>0</v>
      </c>
      <c r="G398" s="9" t="s">
        <v>484</v>
      </c>
      <c r="H398" s="28" t="s">
        <v>490</v>
      </c>
      <c r="I398" s="29">
        <v>41907</v>
      </c>
    </row>
    <row r="399" spans="2:9" ht="90" thickBot="1" x14ac:dyDescent="0.3">
      <c r="B399" s="9" t="s">
        <v>649</v>
      </c>
      <c r="C399" s="28" t="s">
        <v>650</v>
      </c>
      <c r="D399" s="9" t="s">
        <v>552</v>
      </c>
      <c r="E399" s="9">
        <v>3696</v>
      </c>
      <c r="F399" s="9">
        <v>0</v>
      </c>
      <c r="G399" s="9" t="s">
        <v>484</v>
      </c>
      <c r="H399" s="28" t="s">
        <v>490</v>
      </c>
      <c r="I399" s="29">
        <v>39930</v>
      </c>
    </row>
    <row r="400" spans="2:9" ht="90" thickBot="1" x14ac:dyDescent="0.3">
      <c r="B400" s="9" t="s">
        <v>651</v>
      </c>
      <c r="C400" s="28" t="s">
        <v>652</v>
      </c>
      <c r="D400" s="9" t="s">
        <v>552</v>
      </c>
      <c r="E400" s="9">
        <v>24612</v>
      </c>
      <c r="F400" s="9">
        <v>0</v>
      </c>
      <c r="G400" s="9" t="s">
        <v>484</v>
      </c>
      <c r="H400" s="28" t="s">
        <v>490</v>
      </c>
      <c r="I400" s="29">
        <v>40087</v>
      </c>
    </row>
    <row r="401" spans="2:9" ht="90" thickBot="1" x14ac:dyDescent="0.3">
      <c r="B401" s="9" t="s">
        <v>653</v>
      </c>
      <c r="C401" s="28" t="s">
        <v>654</v>
      </c>
      <c r="D401" s="28" t="s">
        <v>552</v>
      </c>
      <c r="E401" s="9">
        <v>17500</v>
      </c>
      <c r="F401" s="9">
        <v>0</v>
      </c>
      <c r="G401" s="28" t="s">
        <v>484</v>
      </c>
      <c r="H401" s="28" t="s">
        <v>490</v>
      </c>
      <c r="I401" s="23">
        <v>41936</v>
      </c>
    </row>
    <row r="402" spans="2:9" ht="90" thickBot="1" x14ac:dyDescent="0.3">
      <c r="B402" s="9" t="s">
        <v>655</v>
      </c>
      <c r="C402" s="28" t="s">
        <v>656</v>
      </c>
      <c r="D402" s="28" t="s">
        <v>552</v>
      </c>
      <c r="E402" s="9">
        <v>10885</v>
      </c>
      <c r="F402" s="9">
        <v>0</v>
      </c>
      <c r="G402" s="28" t="s">
        <v>484</v>
      </c>
      <c r="H402" s="28" t="s">
        <v>490</v>
      </c>
      <c r="I402" s="29">
        <v>42004</v>
      </c>
    </row>
    <row r="403" spans="2:9" ht="90" thickBot="1" x14ac:dyDescent="0.3">
      <c r="B403" s="9" t="s">
        <v>657</v>
      </c>
      <c r="C403" s="28" t="s">
        <v>658</v>
      </c>
      <c r="D403" s="28" t="s">
        <v>659</v>
      </c>
      <c r="E403" s="9">
        <v>223875</v>
      </c>
      <c r="F403" s="9">
        <v>67162.47</v>
      </c>
      <c r="G403" s="28" t="s">
        <v>484</v>
      </c>
      <c r="H403" s="28" t="s">
        <v>490</v>
      </c>
      <c r="I403" s="29">
        <v>40700</v>
      </c>
    </row>
    <row r="404" spans="2:9" ht="90" thickBot="1" x14ac:dyDescent="0.3">
      <c r="B404" s="9" t="s">
        <v>660</v>
      </c>
      <c r="C404" s="28" t="s">
        <v>661</v>
      </c>
      <c r="D404" s="28" t="s">
        <v>552</v>
      </c>
      <c r="E404" s="9">
        <v>10574.55</v>
      </c>
      <c r="F404" s="9">
        <v>0</v>
      </c>
      <c r="G404" s="28" t="s">
        <v>484</v>
      </c>
      <c r="H404" s="28" t="s">
        <v>490</v>
      </c>
      <c r="I404" s="29">
        <v>41624</v>
      </c>
    </row>
    <row r="405" spans="2:9" ht="90" thickBot="1" x14ac:dyDescent="0.3">
      <c r="B405" s="9" t="s">
        <v>662</v>
      </c>
      <c r="C405" s="28" t="s">
        <v>663</v>
      </c>
      <c r="D405" s="28" t="s">
        <v>552</v>
      </c>
      <c r="E405" s="9">
        <v>17208.45</v>
      </c>
      <c r="F405" s="9">
        <v>0</v>
      </c>
      <c r="G405" s="28" t="s">
        <v>484</v>
      </c>
      <c r="H405" s="28" t="s">
        <v>490</v>
      </c>
      <c r="I405" s="29">
        <v>41624</v>
      </c>
    </row>
    <row r="406" spans="2:9" ht="90" thickBot="1" x14ac:dyDescent="0.3">
      <c r="B406" s="9" t="s">
        <v>664</v>
      </c>
      <c r="C406" s="28" t="s">
        <v>665</v>
      </c>
      <c r="D406" s="28" t="s">
        <v>552</v>
      </c>
      <c r="E406" s="9">
        <v>30121.88</v>
      </c>
      <c r="F406" s="9">
        <v>0</v>
      </c>
      <c r="G406" s="28" t="s">
        <v>484</v>
      </c>
      <c r="H406" s="9" t="s">
        <v>490</v>
      </c>
      <c r="I406" s="23">
        <v>41624</v>
      </c>
    </row>
    <row r="407" spans="2:9" ht="90" thickBot="1" x14ac:dyDescent="0.3">
      <c r="B407" s="9" t="s">
        <v>666</v>
      </c>
      <c r="C407" s="28" t="s">
        <v>667</v>
      </c>
      <c r="D407" s="28" t="s">
        <v>552</v>
      </c>
      <c r="E407" s="9">
        <v>5514.08</v>
      </c>
      <c r="F407" s="9">
        <v>0</v>
      </c>
      <c r="G407" s="28" t="s">
        <v>484</v>
      </c>
      <c r="H407" s="9" t="s">
        <v>490</v>
      </c>
      <c r="I407" s="23">
        <v>41624</v>
      </c>
    </row>
    <row r="408" spans="2:9" ht="90" thickBot="1" x14ac:dyDescent="0.3">
      <c r="B408" s="9" t="s">
        <v>668</v>
      </c>
      <c r="C408" s="28" t="s">
        <v>669</v>
      </c>
      <c r="D408" s="28" t="s">
        <v>552</v>
      </c>
      <c r="E408" s="9">
        <v>5840.1</v>
      </c>
      <c r="F408" s="9">
        <v>0</v>
      </c>
      <c r="G408" s="28" t="s">
        <v>484</v>
      </c>
      <c r="H408" s="9" t="s">
        <v>490</v>
      </c>
      <c r="I408" s="23">
        <v>41624</v>
      </c>
    </row>
    <row r="409" spans="2:9" ht="90" thickBot="1" x14ac:dyDescent="0.3">
      <c r="B409" s="9" t="s">
        <v>670</v>
      </c>
      <c r="C409" s="28" t="s">
        <v>671</v>
      </c>
      <c r="D409" s="28" t="s">
        <v>672</v>
      </c>
      <c r="E409" s="9">
        <v>301294.08000000002</v>
      </c>
      <c r="F409" s="9">
        <v>100641.36</v>
      </c>
      <c r="G409" s="28" t="s">
        <v>484</v>
      </c>
      <c r="H409" s="28" t="s">
        <v>490</v>
      </c>
      <c r="I409" s="23">
        <v>42535</v>
      </c>
    </row>
    <row r="410" spans="2:9" ht="90" thickBot="1" x14ac:dyDescent="0.3">
      <c r="B410" s="9" t="s">
        <v>673</v>
      </c>
      <c r="C410" s="28" t="s">
        <v>548</v>
      </c>
      <c r="D410" s="28" t="s">
        <v>674</v>
      </c>
      <c r="E410" s="9">
        <v>134775.9</v>
      </c>
      <c r="F410" s="9">
        <v>44925.18</v>
      </c>
      <c r="G410" s="28" t="s">
        <v>484</v>
      </c>
      <c r="H410" s="28" t="s">
        <v>490</v>
      </c>
      <c r="I410" s="29">
        <v>42535</v>
      </c>
    </row>
    <row r="411" spans="2:9" ht="90" thickBot="1" x14ac:dyDescent="0.3">
      <c r="B411" s="9" t="s">
        <v>675</v>
      </c>
      <c r="C411" s="28" t="s">
        <v>548</v>
      </c>
      <c r="D411" s="28" t="s">
        <v>676</v>
      </c>
      <c r="E411" s="9">
        <v>134775.9</v>
      </c>
      <c r="F411" s="9">
        <v>44925.18</v>
      </c>
      <c r="G411" s="28" t="s">
        <v>484</v>
      </c>
      <c r="H411" s="28" t="s">
        <v>490</v>
      </c>
      <c r="I411" s="29">
        <v>42535</v>
      </c>
    </row>
    <row r="412" spans="2:9" ht="90" thickBot="1" x14ac:dyDescent="0.3">
      <c r="B412" s="9" t="s">
        <v>677</v>
      </c>
      <c r="C412" s="28" t="s">
        <v>548</v>
      </c>
      <c r="D412" s="28" t="s">
        <v>678</v>
      </c>
      <c r="E412" s="9">
        <v>134775.9</v>
      </c>
      <c r="F412" s="9">
        <v>44925.18</v>
      </c>
      <c r="G412" s="28" t="s">
        <v>484</v>
      </c>
      <c r="H412" s="28" t="s">
        <v>490</v>
      </c>
      <c r="I412" s="29">
        <v>42535</v>
      </c>
    </row>
    <row r="413" spans="2:9" ht="90" thickBot="1" x14ac:dyDescent="0.3">
      <c r="B413" s="9" t="s">
        <v>679</v>
      </c>
      <c r="C413" s="28" t="s">
        <v>680</v>
      </c>
      <c r="D413" s="28" t="s">
        <v>552</v>
      </c>
      <c r="E413" s="9">
        <v>21190</v>
      </c>
      <c r="F413" s="9">
        <v>0</v>
      </c>
      <c r="G413" s="28" t="s">
        <v>484</v>
      </c>
      <c r="H413" s="28" t="s">
        <v>681</v>
      </c>
      <c r="I413" s="29">
        <v>42836</v>
      </c>
    </row>
    <row r="414" spans="2:9" ht="128.25" thickBot="1" x14ac:dyDescent="0.3">
      <c r="B414" s="9" t="s">
        <v>682</v>
      </c>
      <c r="C414" s="28" t="s">
        <v>683</v>
      </c>
      <c r="D414" s="28" t="s">
        <v>552</v>
      </c>
      <c r="E414" s="9">
        <v>43365</v>
      </c>
      <c r="F414" s="9">
        <v>0</v>
      </c>
      <c r="G414" s="28" t="s">
        <v>484</v>
      </c>
      <c r="H414" s="28" t="s">
        <v>681</v>
      </c>
      <c r="I414" s="29">
        <v>43069</v>
      </c>
    </row>
    <row r="415" spans="2:9" ht="115.5" thickBot="1" x14ac:dyDescent="0.3">
      <c r="B415" s="9" t="s">
        <v>684</v>
      </c>
      <c r="C415" s="28" t="s">
        <v>685</v>
      </c>
      <c r="D415" s="28" t="s">
        <v>552</v>
      </c>
      <c r="E415" s="9">
        <v>34475</v>
      </c>
      <c r="F415" s="9">
        <v>0</v>
      </c>
      <c r="G415" s="28" t="s">
        <v>484</v>
      </c>
      <c r="H415" s="28" t="s">
        <v>681</v>
      </c>
      <c r="I415" s="29">
        <v>43048</v>
      </c>
    </row>
    <row r="416" spans="2:9" ht="115.5" thickBot="1" x14ac:dyDescent="0.3">
      <c r="B416" s="9" t="s">
        <v>686</v>
      </c>
      <c r="C416" s="28" t="s">
        <v>685</v>
      </c>
      <c r="D416" s="28" t="s">
        <v>552</v>
      </c>
      <c r="E416" s="9">
        <v>34475</v>
      </c>
      <c r="F416" s="9">
        <v>0</v>
      </c>
      <c r="G416" s="28" t="s">
        <v>484</v>
      </c>
      <c r="H416" s="28" t="s">
        <v>681</v>
      </c>
      <c r="I416" s="29">
        <v>43048</v>
      </c>
    </row>
    <row r="417" spans="2:9" ht="128.25" thickBot="1" x14ac:dyDescent="0.3">
      <c r="B417" s="9" t="s">
        <v>687</v>
      </c>
      <c r="C417" s="28" t="s">
        <v>683</v>
      </c>
      <c r="D417" s="28" t="s">
        <v>552</v>
      </c>
      <c r="E417" s="9">
        <v>43365</v>
      </c>
      <c r="F417" s="9">
        <v>0</v>
      </c>
      <c r="G417" s="28" t="s">
        <v>484</v>
      </c>
      <c r="H417" s="28" t="s">
        <v>681</v>
      </c>
      <c r="I417" s="29">
        <v>43069</v>
      </c>
    </row>
    <row r="418" spans="2:9" ht="90" thickBot="1" x14ac:dyDescent="0.3">
      <c r="B418" s="9" t="s">
        <v>688</v>
      </c>
      <c r="C418" s="28" t="s">
        <v>689</v>
      </c>
      <c r="D418" s="28" t="s">
        <v>552</v>
      </c>
      <c r="E418" s="9">
        <v>11780</v>
      </c>
      <c r="F418" s="9">
        <v>0</v>
      </c>
      <c r="G418" s="28" t="s">
        <v>484</v>
      </c>
      <c r="H418" s="28" t="s">
        <v>681</v>
      </c>
      <c r="I418" s="29">
        <v>42836</v>
      </c>
    </row>
    <row r="419" spans="2:9" ht="128.25" thickBot="1" x14ac:dyDescent="0.3">
      <c r="B419" s="9" t="s">
        <v>690</v>
      </c>
      <c r="C419" s="28" t="s">
        <v>691</v>
      </c>
      <c r="D419" s="28" t="s">
        <v>552</v>
      </c>
      <c r="E419" s="9">
        <v>85903</v>
      </c>
      <c r="F419" s="9">
        <v>0</v>
      </c>
      <c r="G419" s="28" t="s">
        <v>484</v>
      </c>
      <c r="H419" s="28" t="s">
        <v>681</v>
      </c>
      <c r="I419" s="29">
        <v>43081</v>
      </c>
    </row>
    <row r="420" spans="2:9" ht="90" thickBot="1" x14ac:dyDescent="0.3">
      <c r="B420" s="9" t="s">
        <v>692</v>
      </c>
      <c r="C420" s="28" t="s">
        <v>693</v>
      </c>
      <c r="D420" s="28" t="s">
        <v>552</v>
      </c>
      <c r="E420" s="9">
        <v>54700</v>
      </c>
      <c r="F420" s="9">
        <v>51509.19</v>
      </c>
      <c r="G420" s="28" t="s">
        <v>484</v>
      </c>
      <c r="H420" s="28" t="s">
        <v>681</v>
      </c>
      <c r="I420" s="29">
        <v>43049</v>
      </c>
    </row>
    <row r="421" spans="2:9" ht="90" thickBot="1" x14ac:dyDescent="0.3">
      <c r="B421" s="9" t="s">
        <v>694</v>
      </c>
      <c r="C421" s="28" t="s">
        <v>695</v>
      </c>
      <c r="D421" s="28" t="s">
        <v>552</v>
      </c>
      <c r="E421" s="9">
        <v>7000</v>
      </c>
      <c r="F421" s="9">
        <v>0</v>
      </c>
      <c r="G421" s="28" t="s">
        <v>484</v>
      </c>
      <c r="H421" s="28" t="s">
        <v>681</v>
      </c>
      <c r="I421" s="29">
        <v>43087</v>
      </c>
    </row>
    <row r="422" spans="2:9" ht="90" thickBot="1" x14ac:dyDescent="0.3">
      <c r="B422" s="9" t="s">
        <v>696</v>
      </c>
      <c r="C422" s="28" t="s">
        <v>697</v>
      </c>
      <c r="D422" s="28" t="s">
        <v>552</v>
      </c>
      <c r="E422" s="9">
        <v>8000</v>
      </c>
      <c r="F422" s="9">
        <v>0</v>
      </c>
      <c r="G422" s="28" t="s">
        <v>484</v>
      </c>
      <c r="H422" s="28" t="s">
        <v>681</v>
      </c>
      <c r="I422" s="29">
        <v>43087</v>
      </c>
    </row>
    <row r="423" spans="2:9" ht="90" thickBot="1" x14ac:dyDescent="0.3">
      <c r="B423" s="9" t="s">
        <v>698</v>
      </c>
      <c r="C423" s="28" t="s">
        <v>699</v>
      </c>
      <c r="D423" s="28" t="s">
        <v>552</v>
      </c>
      <c r="E423" s="9">
        <v>12900</v>
      </c>
      <c r="F423" s="9">
        <v>0</v>
      </c>
      <c r="G423" s="28" t="s">
        <v>484</v>
      </c>
      <c r="H423" s="28" t="s">
        <v>681</v>
      </c>
      <c r="I423" s="29">
        <v>43069</v>
      </c>
    </row>
    <row r="424" spans="2:9" ht="90" thickBot="1" x14ac:dyDescent="0.3">
      <c r="B424" s="9" t="s">
        <v>700</v>
      </c>
      <c r="C424" s="28" t="s">
        <v>631</v>
      </c>
      <c r="D424" s="28" t="s">
        <v>552</v>
      </c>
      <c r="E424" s="9">
        <v>4200</v>
      </c>
      <c r="F424" s="9">
        <v>0</v>
      </c>
      <c r="G424" s="28" t="s">
        <v>484</v>
      </c>
      <c r="H424" s="28" t="s">
        <v>681</v>
      </c>
      <c r="I424" s="29">
        <v>43069</v>
      </c>
    </row>
    <row r="425" spans="2:9" ht="90" thickBot="1" x14ac:dyDescent="0.3">
      <c r="B425" s="9" t="s">
        <v>701</v>
      </c>
      <c r="C425" s="28" t="s">
        <v>702</v>
      </c>
      <c r="D425" s="28" t="s">
        <v>552</v>
      </c>
      <c r="E425" s="9">
        <v>5300</v>
      </c>
      <c r="F425" s="9">
        <v>0</v>
      </c>
      <c r="G425" s="28" t="s">
        <v>484</v>
      </c>
      <c r="H425" s="28" t="s">
        <v>681</v>
      </c>
      <c r="I425" s="29">
        <v>43069</v>
      </c>
    </row>
    <row r="426" spans="2:9" ht="90" thickBot="1" x14ac:dyDescent="0.3">
      <c r="B426" s="9" t="s">
        <v>703</v>
      </c>
      <c r="C426" s="28" t="s">
        <v>704</v>
      </c>
      <c r="D426" s="28" t="s">
        <v>552</v>
      </c>
      <c r="E426" s="9">
        <v>3900</v>
      </c>
      <c r="F426" s="9">
        <v>0</v>
      </c>
      <c r="G426" s="28" t="s">
        <v>484</v>
      </c>
      <c r="H426" s="28" t="s">
        <v>681</v>
      </c>
      <c r="I426" s="29">
        <v>43069</v>
      </c>
    </row>
    <row r="427" spans="2:9" ht="90" thickBot="1" x14ac:dyDescent="0.3">
      <c r="B427" s="9" t="s">
        <v>705</v>
      </c>
      <c r="C427" s="28" t="s">
        <v>631</v>
      </c>
      <c r="D427" s="28" t="s">
        <v>552</v>
      </c>
      <c r="E427" s="9">
        <v>4200</v>
      </c>
      <c r="F427" s="9">
        <v>0</v>
      </c>
      <c r="G427" s="28" t="s">
        <v>484</v>
      </c>
      <c r="H427" s="28" t="s">
        <v>681</v>
      </c>
      <c r="I427" s="29">
        <v>43069</v>
      </c>
    </row>
    <row r="428" spans="2:9" ht="90" thickBot="1" x14ac:dyDescent="0.3">
      <c r="B428" s="9" t="s">
        <v>706</v>
      </c>
      <c r="C428" s="28" t="s">
        <v>707</v>
      </c>
      <c r="D428" s="28" t="s">
        <v>552</v>
      </c>
      <c r="E428" s="9">
        <v>3300</v>
      </c>
      <c r="F428" s="9">
        <v>0</v>
      </c>
      <c r="G428" s="28" t="s">
        <v>484</v>
      </c>
      <c r="H428" s="28" t="s">
        <v>681</v>
      </c>
      <c r="I428" s="29">
        <v>43069</v>
      </c>
    </row>
    <row r="429" spans="2:9" ht="90" thickBot="1" x14ac:dyDescent="0.3">
      <c r="B429" s="9" t="s">
        <v>708</v>
      </c>
      <c r="C429" s="28" t="s">
        <v>707</v>
      </c>
      <c r="D429" s="28" t="s">
        <v>552</v>
      </c>
      <c r="E429" s="9">
        <v>3300</v>
      </c>
      <c r="F429" s="9">
        <v>0</v>
      </c>
      <c r="G429" s="28" t="s">
        <v>484</v>
      </c>
      <c r="H429" s="28" t="s">
        <v>681</v>
      </c>
      <c r="I429" s="29">
        <v>43069</v>
      </c>
    </row>
    <row r="430" spans="2:9" ht="90" thickBot="1" x14ac:dyDescent="0.3">
      <c r="B430" s="9" t="s">
        <v>709</v>
      </c>
      <c r="C430" s="28" t="s">
        <v>671</v>
      </c>
      <c r="D430" s="9" t="s">
        <v>214</v>
      </c>
      <c r="E430" s="9">
        <v>150000</v>
      </c>
      <c r="F430" s="9">
        <v>120833.31</v>
      </c>
      <c r="G430" s="9" t="s">
        <v>484</v>
      </c>
      <c r="H430" s="9" t="s">
        <v>681</v>
      </c>
      <c r="I430" s="23">
        <v>43069</v>
      </c>
    </row>
    <row r="431" spans="2:9" ht="90" thickBot="1" x14ac:dyDescent="0.3">
      <c r="B431" s="9" t="s">
        <v>710</v>
      </c>
      <c r="C431" s="28" t="s">
        <v>711</v>
      </c>
      <c r="D431" s="9" t="s">
        <v>214</v>
      </c>
      <c r="E431" s="9">
        <v>7000</v>
      </c>
      <c r="F431" s="9">
        <v>0</v>
      </c>
      <c r="G431" s="9" t="s">
        <v>484</v>
      </c>
      <c r="H431" s="9" t="s">
        <v>681</v>
      </c>
      <c r="I431" s="23">
        <v>43069</v>
      </c>
    </row>
    <row r="432" spans="2:9" ht="90" thickBot="1" x14ac:dyDescent="0.3">
      <c r="B432" s="9" t="s">
        <v>712</v>
      </c>
      <c r="C432" s="28" t="s">
        <v>671</v>
      </c>
      <c r="D432" s="28" t="s">
        <v>713</v>
      </c>
      <c r="E432" s="9">
        <v>150000</v>
      </c>
      <c r="F432" s="9">
        <v>120833.31</v>
      </c>
      <c r="G432" s="28" t="s">
        <v>484</v>
      </c>
      <c r="H432" s="28" t="s">
        <v>681</v>
      </c>
      <c r="I432" s="23">
        <v>43069</v>
      </c>
    </row>
    <row r="433" spans="2:9" ht="90" thickBot="1" x14ac:dyDescent="0.3">
      <c r="B433" s="9" t="s">
        <v>714</v>
      </c>
      <c r="C433" s="28" t="s">
        <v>711</v>
      </c>
      <c r="D433" s="28" t="s">
        <v>713</v>
      </c>
      <c r="E433" s="9">
        <v>7000</v>
      </c>
      <c r="F433" s="9">
        <v>0</v>
      </c>
      <c r="G433" s="28" t="s">
        <v>484</v>
      </c>
      <c r="H433" s="28" t="s">
        <v>681</v>
      </c>
      <c r="I433" s="23">
        <v>43069</v>
      </c>
    </row>
    <row r="434" spans="2:9" ht="90" thickBot="1" x14ac:dyDescent="0.3">
      <c r="B434" s="9" t="s">
        <v>715</v>
      </c>
      <c r="C434" s="28" t="s">
        <v>716</v>
      </c>
      <c r="D434" s="28" t="s">
        <v>214</v>
      </c>
      <c r="E434" s="9">
        <v>25000</v>
      </c>
      <c r="F434" s="9">
        <v>0</v>
      </c>
      <c r="G434" s="28" t="s">
        <v>484</v>
      </c>
      <c r="H434" s="28" t="s">
        <v>681</v>
      </c>
      <c r="I434" s="23">
        <v>43069</v>
      </c>
    </row>
    <row r="435" spans="2:9" ht="90" thickBot="1" x14ac:dyDescent="0.3">
      <c r="B435" s="9" t="s">
        <v>717</v>
      </c>
      <c r="C435" s="28" t="s">
        <v>716</v>
      </c>
      <c r="D435" s="28" t="s">
        <v>713</v>
      </c>
      <c r="E435" s="9">
        <v>25000</v>
      </c>
      <c r="F435" s="9">
        <v>0</v>
      </c>
      <c r="G435" s="28" t="s">
        <v>484</v>
      </c>
      <c r="H435" s="28" t="s">
        <v>681</v>
      </c>
      <c r="I435" s="23">
        <v>43069</v>
      </c>
    </row>
    <row r="436" spans="2:9" ht="90" thickBot="1" x14ac:dyDescent="0.3">
      <c r="B436" s="9" t="s">
        <v>718</v>
      </c>
      <c r="C436" s="28" t="s">
        <v>719</v>
      </c>
      <c r="D436" s="28" t="s">
        <v>214</v>
      </c>
      <c r="E436" s="9">
        <v>20000</v>
      </c>
      <c r="F436" s="9">
        <v>0</v>
      </c>
      <c r="G436" s="28" t="s">
        <v>484</v>
      </c>
      <c r="H436" s="28" t="s">
        <v>681</v>
      </c>
      <c r="I436" s="23">
        <v>43069</v>
      </c>
    </row>
    <row r="437" spans="2:9" ht="90" thickBot="1" x14ac:dyDescent="0.3">
      <c r="B437" s="9" t="s">
        <v>720</v>
      </c>
      <c r="C437" s="28" t="s">
        <v>719</v>
      </c>
      <c r="D437" s="28" t="s">
        <v>713</v>
      </c>
      <c r="E437" s="9">
        <v>20000</v>
      </c>
      <c r="F437" s="9">
        <v>0</v>
      </c>
      <c r="G437" s="28" t="s">
        <v>484</v>
      </c>
      <c r="H437" s="28" t="s">
        <v>681</v>
      </c>
      <c r="I437" s="23">
        <v>43069</v>
      </c>
    </row>
    <row r="438" spans="2:9" ht="90" thickBot="1" x14ac:dyDescent="0.3">
      <c r="B438" s="9" t="s">
        <v>721</v>
      </c>
      <c r="C438" s="28" t="s">
        <v>722</v>
      </c>
      <c r="D438" s="28" t="s">
        <v>214</v>
      </c>
      <c r="E438" s="9">
        <v>15000</v>
      </c>
      <c r="F438" s="9">
        <v>0</v>
      </c>
      <c r="G438" s="28" t="s">
        <v>484</v>
      </c>
      <c r="H438" s="28" t="s">
        <v>681</v>
      </c>
      <c r="I438" s="23">
        <v>43069</v>
      </c>
    </row>
    <row r="439" spans="2:9" ht="90" thickBot="1" x14ac:dyDescent="0.3">
      <c r="B439" s="9" t="s">
        <v>723</v>
      </c>
      <c r="C439" s="28" t="s">
        <v>722</v>
      </c>
      <c r="D439" s="28" t="s">
        <v>713</v>
      </c>
      <c r="E439" s="9">
        <v>15000</v>
      </c>
      <c r="F439" s="9">
        <v>0</v>
      </c>
      <c r="G439" s="28" t="s">
        <v>484</v>
      </c>
      <c r="H439" s="28" t="s">
        <v>681</v>
      </c>
      <c r="I439" s="23">
        <v>43069</v>
      </c>
    </row>
    <row r="440" spans="2:9" ht="90" thickBot="1" x14ac:dyDescent="0.3">
      <c r="B440" s="9" t="s">
        <v>724</v>
      </c>
      <c r="C440" s="28" t="s">
        <v>725</v>
      </c>
      <c r="D440" s="28" t="s">
        <v>214</v>
      </c>
      <c r="E440" s="9">
        <v>70000</v>
      </c>
      <c r="F440" s="9">
        <v>56388.92</v>
      </c>
      <c r="G440" s="28" t="s">
        <v>484</v>
      </c>
      <c r="H440" s="28" t="s">
        <v>681</v>
      </c>
      <c r="I440" s="23">
        <v>43069</v>
      </c>
    </row>
    <row r="441" spans="2:9" ht="90" thickBot="1" x14ac:dyDescent="0.3">
      <c r="B441" s="9" t="s">
        <v>726</v>
      </c>
      <c r="C441" s="28" t="s">
        <v>725</v>
      </c>
      <c r="D441" s="28" t="s">
        <v>713</v>
      </c>
      <c r="E441" s="9">
        <v>70000</v>
      </c>
      <c r="F441" s="9">
        <v>56388.92</v>
      </c>
      <c r="G441" s="28" t="s">
        <v>484</v>
      </c>
      <c r="H441" s="28" t="s">
        <v>681</v>
      </c>
      <c r="I441" s="23">
        <v>43069</v>
      </c>
    </row>
    <row r="442" spans="2:9" ht="90" thickBot="1" x14ac:dyDescent="0.3">
      <c r="B442" s="9" t="s">
        <v>727</v>
      </c>
      <c r="C442" s="28" t="s">
        <v>725</v>
      </c>
      <c r="D442" s="28" t="s">
        <v>728</v>
      </c>
      <c r="E442" s="9">
        <v>70000</v>
      </c>
      <c r="F442" s="9">
        <v>56388.92</v>
      </c>
      <c r="G442" s="28" t="s">
        <v>484</v>
      </c>
      <c r="H442" s="28" t="s">
        <v>681</v>
      </c>
      <c r="I442" s="23">
        <v>43069</v>
      </c>
    </row>
    <row r="443" spans="2:9" ht="90" thickBot="1" x14ac:dyDescent="0.3">
      <c r="B443" s="9" t="s">
        <v>729</v>
      </c>
      <c r="C443" s="28" t="s">
        <v>725</v>
      </c>
      <c r="D443" s="28" t="s">
        <v>180</v>
      </c>
      <c r="E443" s="9">
        <v>70000</v>
      </c>
      <c r="F443" s="9">
        <v>56388.92</v>
      </c>
      <c r="G443" s="28" t="s">
        <v>484</v>
      </c>
      <c r="H443" s="28" t="s">
        <v>681</v>
      </c>
      <c r="I443" s="23">
        <v>43069</v>
      </c>
    </row>
    <row r="444" spans="2:9" ht="90" thickBot="1" x14ac:dyDescent="0.3">
      <c r="B444" s="9" t="s">
        <v>730</v>
      </c>
      <c r="C444" s="28" t="s">
        <v>731</v>
      </c>
      <c r="D444" s="28" t="s">
        <v>214</v>
      </c>
      <c r="E444" s="9">
        <v>8000</v>
      </c>
      <c r="F444" s="9">
        <v>0</v>
      </c>
      <c r="G444" s="28" t="s">
        <v>484</v>
      </c>
      <c r="H444" s="28" t="s">
        <v>681</v>
      </c>
      <c r="I444" s="23">
        <v>43069</v>
      </c>
    </row>
    <row r="445" spans="2:9" ht="90" thickBot="1" x14ac:dyDescent="0.3">
      <c r="B445" s="9" t="s">
        <v>732</v>
      </c>
      <c r="C445" s="28" t="s">
        <v>731</v>
      </c>
      <c r="D445" s="28" t="s">
        <v>214</v>
      </c>
      <c r="E445" s="9">
        <v>8000</v>
      </c>
      <c r="F445" s="9">
        <v>0</v>
      </c>
      <c r="G445" s="28" t="s">
        <v>484</v>
      </c>
      <c r="H445" s="28" t="s">
        <v>681</v>
      </c>
      <c r="I445" s="23">
        <v>43069</v>
      </c>
    </row>
    <row r="446" spans="2:9" ht="90" thickBot="1" x14ac:dyDescent="0.3">
      <c r="B446" s="9" t="s">
        <v>733</v>
      </c>
      <c r="C446" s="28" t="s">
        <v>731</v>
      </c>
      <c r="D446" s="28" t="s">
        <v>214</v>
      </c>
      <c r="E446" s="9">
        <v>8000</v>
      </c>
      <c r="F446" s="9">
        <v>0</v>
      </c>
      <c r="G446" s="28" t="s">
        <v>484</v>
      </c>
      <c r="H446" s="28" t="s">
        <v>681</v>
      </c>
      <c r="I446" s="23">
        <v>43069</v>
      </c>
    </row>
    <row r="447" spans="2:9" ht="90" thickBot="1" x14ac:dyDescent="0.3">
      <c r="B447" s="9" t="s">
        <v>734</v>
      </c>
      <c r="C447" s="28" t="s">
        <v>731</v>
      </c>
      <c r="D447" s="28" t="s">
        <v>214</v>
      </c>
      <c r="E447" s="9">
        <v>8000</v>
      </c>
      <c r="F447" s="9">
        <v>0</v>
      </c>
      <c r="G447" s="28" t="s">
        <v>484</v>
      </c>
      <c r="H447" s="28" t="s">
        <v>681</v>
      </c>
      <c r="I447" s="23">
        <v>43069</v>
      </c>
    </row>
    <row r="448" spans="2:9" ht="90" thickBot="1" x14ac:dyDescent="0.3">
      <c r="B448" s="9" t="s">
        <v>735</v>
      </c>
      <c r="C448" s="28" t="s">
        <v>731</v>
      </c>
      <c r="D448" s="28" t="s">
        <v>214</v>
      </c>
      <c r="E448" s="9">
        <v>8000</v>
      </c>
      <c r="F448" s="9">
        <v>0</v>
      </c>
      <c r="G448" s="28" t="s">
        <v>484</v>
      </c>
      <c r="H448" s="28" t="s">
        <v>681</v>
      </c>
      <c r="I448" s="23">
        <v>43069</v>
      </c>
    </row>
    <row r="449" spans="2:9" ht="90" thickBot="1" x14ac:dyDescent="0.3">
      <c r="B449" s="9" t="s">
        <v>736</v>
      </c>
      <c r="C449" s="28" t="s">
        <v>731</v>
      </c>
      <c r="D449" s="28" t="s">
        <v>214</v>
      </c>
      <c r="E449" s="9">
        <v>8000</v>
      </c>
      <c r="F449" s="9">
        <v>0</v>
      </c>
      <c r="G449" s="28" t="s">
        <v>484</v>
      </c>
      <c r="H449" s="28" t="s">
        <v>681</v>
      </c>
      <c r="I449" s="23">
        <v>43069</v>
      </c>
    </row>
    <row r="450" spans="2:9" ht="90" thickBot="1" x14ac:dyDescent="0.3">
      <c r="B450" s="9" t="s">
        <v>737</v>
      </c>
      <c r="C450" s="28" t="s">
        <v>731</v>
      </c>
      <c r="D450" s="28" t="s">
        <v>214</v>
      </c>
      <c r="E450" s="9">
        <v>8000</v>
      </c>
      <c r="F450" s="9">
        <v>0</v>
      </c>
      <c r="G450" s="28" t="s">
        <v>484</v>
      </c>
      <c r="H450" s="28" t="s">
        <v>681</v>
      </c>
      <c r="I450" s="23">
        <v>43069</v>
      </c>
    </row>
    <row r="451" spans="2:9" ht="90" thickBot="1" x14ac:dyDescent="0.3">
      <c r="B451" s="9" t="s">
        <v>738</v>
      </c>
      <c r="C451" s="28" t="s">
        <v>739</v>
      </c>
      <c r="D451" s="28" t="s">
        <v>713</v>
      </c>
      <c r="E451" s="9">
        <v>4500</v>
      </c>
      <c r="F451" s="9">
        <v>0</v>
      </c>
      <c r="G451" s="28" t="s">
        <v>484</v>
      </c>
      <c r="H451" s="28" t="s">
        <v>681</v>
      </c>
      <c r="I451" s="23">
        <v>43069</v>
      </c>
    </row>
    <row r="452" spans="2:9" ht="90" thickBot="1" x14ac:dyDescent="0.3">
      <c r="B452" s="9" t="s">
        <v>740</v>
      </c>
      <c r="C452" s="28" t="s">
        <v>741</v>
      </c>
      <c r="D452" s="28" t="s">
        <v>214</v>
      </c>
      <c r="E452" s="9">
        <v>5500</v>
      </c>
      <c r="F452" s="9">
        <v>0</v>
      </c>
      <c r="G452" s="28" t="s">
        <v>484</v>
      </c>
      <c r="H452" s="28" t="s">
        <v>681</v>
      </c>
      <c r="I452" s="23">
        <v>43069</v>
      </c>
    </row>
    <row r="453" spans="2:9" ht="90" thickBot="1" x14ac:dyDescent="0.3">
      <c r="B453" s="9" t="s">
        <v>742</v>
      </c>
      <c r="C453" s="28" t="s">
        <v>741</v>
      </c>
      <c r="D453" s="28" t="s">
        <v>214</v>
      </c>
      <c r="E453" s="9">
        <v>5500</v>
      </c>
      <c r="F453" s="9">
        <v>0</v>
      </c>
      <c r="G453" s="28" t="s">
        <v>484</v>
      </c>
      <c r="H453" s="28" t="s">
        <v>681</v>
      </c>
      <c r="I453" s="23">
        <v>43069</v>
      </c>
    </row>
    <row r="454" spans="2:9" ht="90" thickBot="1" x14ac:dyDescent="0.3">
      <c r="B454" s="9" t="s">
        <v>743</v>
      </c>
      <c r="C454" s="28" t="s">
        <v>741</v>
      </c>
      <c r="D454" s="28" t="s">
        <v>713</v>
      </c>
      <c r="E454" s="9">
        <v>5500</v>
      </c>
      <c r="F454" s="9">
        <v>0</v>
      </c>
      <c r="G454" s="28" t="s">
        <v>484</v>
      </c>
      <c r="H454" s="28" t="s">
        <v>681</v>
      </c>
      <c r="I454" s="23">
        <v>43069</v>
      </c>
    </row>
    <row r="455" spans="2:9" ht="90" thickBot="1" x14ac:dyDescent="0.3">
      <c r="B455" s="9" t="s">
        <v>744</v>
      </c>
      <c r="C455" s="28" t="s">
        <v>741</v>
      </c>
      <c r="D455" s="28" t="s">
        <v>713</v>
      </c>
      <c r="E455" s="9">
        <v>5500</v>
      </c>
      <c r="F455" s="9">
        <v>0</v>
      </c>
      <c r="G455" s="28" t="s">
        <v>484</v>
      </c>
      <c r="H455" s="28" t="s">
        <v>681</v>
      </c>
      <c r="I455" s="23">
        <v>43069</v>
      </c>
    </row>
    <row r="456" spans="2:9" ht="90" thickBot="1" x14ac:dyDescent="0.3">
      <c r="B456" s="9" t="s">
        <v>745</v>
      </c>
      <c r="C456" s="28" t="s">
        <v>746</v>
      </c>
      <c r="D456" s="28" t="s">
        <v>214</v>
      </c>
      <c r="E456" s="9">
        <v>14000</v>
      </c>
      <c r="F456" s="9">
        <v>0</v>
      </c>
      <c r="G456" s="28" t="s">
        <v>484</v>
      </c>
      <c r="H456" s="28" t="s">
        <v>681</v>
      </c>
      <c r="I456" s="23">
        <v>43069</v>
      </c>
    </row>
    <row r="457" spans="2:9" ht="90" thickBot="1" x14ac:dyDescent="0.3">
      <c r="B457" s="9" t="s">
        <v>747</v>
      </c>
      <c r="C457" s="28" t="s">
        <v>748</v>
      </c>
      <c r="D457" s="28" t="s">
        <v>713</v>
      </c>
      <c r="E457" s="9">
        <v>14000</v>
      </c>
      <c r="F457" s="9">
        <v>0</v>
      </c>
      <c r="G457" s="28" t="s">
        <v>484</v>
      </c>
      <c r="H457" s="28" t="s">
        <v>681</v>
      </c>
      <c r="I457" s="23">
        <v>43069</v>
      </c>
    </row>
    <row r="458" spans="2:9" ht="90" thickBot="1" x14ac:dyDescent="0.3">
      <c r="B458" s="9" t="s">
        <v>749</v>
      </c>
      <c r="C458" s="28" t="s">
        <v>750</v>
      </c>
      <c r="D458" s="28" t="s">
        <v>214</v>
      </c>
      <c r="E458" s="9">
        <v>14000</v>
      </c>
      <c r="F458" s="9">
        <v>0</v>
      </c>
      <c r="G458" s="28" t="s">
        <v>484</v>
      </c>
      <c r="H458" s="28" t="s">
        <v>681</v>
      </c>
      <c r="I458" s="23">
        <v>43069</v>
      </c>
    </row>
    <row r="459" spans="2:9" ht="90" thickBot="1" x14ac:dyDescent="0.3">
      <c r="B459" s="9" t="s">
        <v>751</v>
      </c>
      <c r="C459" s="28" t="s">
        <v>752</v>
      </c>
      <c r="D459" s="28" t="s">
        <v>713</v>
      </c>
      <c r="E459" s="9">
        <v>14000</v>
      </c>
      <c r="F459" s="9">
        <v>0</v>
      </c>
      <c r="G459" s="28" t="s">
        <v>484</v>
      </c>
      <c r="H459" s="28" t="s">
        <v>681</v>
      </c>
      <c r="I459" s="23">
        <v>43069</v>
      </c>
    </row>
    <row r="460" spans="2:9" ht="90" thickBot="1" x14ac:dyDescent="0.3">
      <c r="B460" s="9" t="s">
        <v>753</v>
      </c>
      <c r="C460" s="28" t="s">
        <v>754</v>
      </c>
      <c r="D460" s="28" t="s">
        <v>358</v>
      </c>
      <c r="E460" s="9">
        <v>26000</v>
      </c>
      <c r="F460" s="9">
        <v>0</v>
      </c>
      <c r="G460" s="28" t="s">
        <v>484</v>
      </c>
      <c r="H460" s="28" t="s">
        <v>681</v>
      </c>
      <c r="I460" s="23">
        <v>43069</v>
      </c>
    </row>
    <row r="461" spans="2:9" ht="90" thickBot="1" x14ac:dyDescent="0.3">
      <c r="B461" s="9" t="s">
        <v>755</v>
      </c>
      <c r="C461" s="28" t="s">
        <v>756</v>
      </c>
      <c r="D461" s="28" t="s">
        <v>552</v>
      </c>
      <c r="E461" s="9">
        <v>21990</v>
      </c>
      <c r="F461" s="9">
        <v>0</v>
      </c>
      <c r="G461" s="28" t="s">
        <v>484</v>
      </c>
      <c r="H461" s="28" t="s">
        <v>681</v>
      </c>
      <c r="I461" s="23">
        <v>43150</v>
      </c>
    </row>
    <row r="462" spans="2:9" ht="90" thickBot="1" x14ac:dyDescent="0.3">
      <c r="B462" s="9" t="s">
        <v>757</v>
      </c>
      <c r="C462" s="28" t="s">
        <v>758</v>
      </c>
      <c r="D462" s="28" t="s">
        <v>552</v>
      </c>
      <c r="E462" s="9">
        <v>45363.83</v>
      </c>
      <c r="F462" s="9">
        <v>0</v>
      </c>
      <c r="G462" s="28" t="s">
        <v>484</v>
      </c>
      <c r="H462" s="28" t="s">
        <v>681</v>
      </c>
      <c r="I462" s="23">
        <v>43248</v>
      </c>
    </row>
    <row r="463" spans="2:9" ht="90" thickBot="1" x14ac:dyDescent="0.3">
      <c r="B463" s="9" t="s">
        <v>759</v>
      </c>
      <c r="C463" s="28" t="s">
        <v>760</v>
      </c>
      <c r="D463" s="28" t="s">
        <v>552</v>
      </c>
      <c r="E463" s="9">
        <v>756200</v>
      </c>
      <c r="F463" s="9">
        <v>743596.67</v>
      </c>
      <c r="G463" s="28" t="s">
        <v>484</v>
      </c>
      <c r="H463" s="28" t="s">
        <v>681</v>
      </c>
      <c r="I463" s="23">
        <v>43237</v>
      </c>
    </row>
    <row r="464" spans="2:9" ht="86.25" customHeight="1" x14ac:dyDescent="0.25">
      <c r="B464" s="22" t="s">
        <v>761</v>
      </c>
      <c r="C464" s="36" t="s">
        <v>762</v>
      </c>
      <c r="D464" s="36" t="s">
        <v>552</v>
      </c>
      <c r="E464" s="22">
        <v>12690</v>
      </c>
      <c r="F464" s="22">
        <v>0</v>
      </c>
      <c r="G464" s="36" t="s">
        <v>484</v>
      </c>
      <c r="H464" s="36" t="s">
        <v>681</v>
      </c>
      <c r="I464" s="39">
        <v>43276</v>
      </c>
    </row>
    <row r="465" spans="2:9" ht="15.75" thickBot="1" x14ac:dyDescent="0.3">
      <c r="B465" s="14"/>
      <c r="C465" s="31"/>
      <c r="D465" s="31"/>
      <c r="E465" s="14"/>
      <c r="F465" s="14"/>
      <c r="G465" s="31"/>
      <c r="H465" s="31"/>
      <c r="I465" s="23"/>
    </row>
    <row r="466" spans="2:9" ht="60.75" customHeight="1" x14ac:dyDescent="0.25">
      <c r="B466" s="22" t="s">
        <v>763</v>
      </c>
      <c r="C466" s="36" t="s">
        <v>764</v>
      </c>
      <c r="D466" s="36" t="s">
        <v>387</v>
      </c>
      <c r="E466" s="22">
        <v>48660</v>
      </c>
      <c r="F466" s="22">
        <v>48660</v>
      </c>
      <c r="G466" s="36" t="s">
        <v>484</v>
      </c>
      <c r="H466" s="36" t="s">
        <v>681</v>
      </c>
      <c r="I466" s="22" t="s">
        <v>765</v>
      </c>
    </row>
    <row r="467" spans="2:9" ht="15.75" thickBot="1" x14ac:dyDescent="0.3">
      <c r="B467" s="14"/>
      <c r="C467" s="31"/>
      <c r="D467" s="31"/>
      <c r="E467" s="14"/>
      <c r="F467" s="14"/>
      <c r="G467" s="31"/>
      <c r="H467" s="31"/>
      <c r="I467" s="14"/>
    </row>
    <row r="468" spans="2:9" ht="60.75" customHeight="1" x14ac:dyDescent="0.25">
      <c r="B468" s="22" t="s">
        <v>766</v>
      </c>
      <c r="C468" s="37" t="s">
        <v>767</v>
      </c>
      <c r="D468" s="36" t="s">
        <v>387</v>
      </c>
      <c r="E468" s="22">
        <v>27900</v>
      </c>
      <c r="F468" s="22">
        <v>27900</v>
      </c>
      <c r="G468" s="36" t="s">
        <v>484</v>
      </c>
      <c r="H468" s="36" t="s">
        <v>681</v>
      </c>
      <c r="I468" s="22" t="s">
        <v>765</v>
      </c>
    </row>
    <row r="469" spans="2:9" ht="15.75" thickBot="1" x14ac:dyDescent="0.3">
      <c r="B469" s="14"/>
      <c r="C469" s="38"/>
      <c r="D469" s="31"/>
      <c r="E469" s="14"/>
      <c r="F469" s="14"/>
      <c r="G469" s="31"/>
      <c r="H469" s="31"/>
      <c r="I469" s="14"/>
    </row>
    <row r="470" spans="2:9" ht="90" thickBot="1" x14ac:dyDescent="0.3">
      <c r="B470" s="9" t="s">
        <v>768</v>
      </c>
      <c r="C470" s="28" t="s">
        <v>769</v>
      </c>
      <c r="D470" s="28" t="s">
        <v>387</v>
      </c>
      <c r="E470" s="9">
        <v>27800</v>
      </c>
      <c r="F470" s="9">
        <v>27800</v>
      </c>
      <c r="G470" s="28" t="s">
        <v>484</v>
      </c>
      <c r="H470" s="28" t="s">
        <v>681</v>
      </c>
      <c r="I470" s="14" t="s">
        <v>765</v>
      </c>
    </row>
    <row r="471" spans="2:9" ht="90" thickBot="1" x14ac:dyDescent="0.3">
      <c r="B471" s="9" t="s">
        <v>770</v>
      </c>
      <c r="C471" s="28" t="s">
        <v>771</v>
      </c>
      <c r="D471" s="28" t="s">
        <v>387</v>
      </c>
      <c r="E471" s="9">
        <v>24900</v>
      </c>
      <c r="F471" s="9">
        <v>24900</v>
      </c>
      <c r="G471" s="28" t="s">
        <v>484</v>
      </c>
      <c r="H471" s="28" t="s">
        <v>681</v>
      </c>
      <c r="I471" s="14" t="s">
        <v>765</v>
      </c>
    </row>
    <row r="472" spans="2:9" ht="60.75" customHeight="1" x14ac:dyDescent="0.25">
      <c r="B472" s="22" t="s">
        <v>772</v>
      </c>
      <c r="C472" s="37" t="s">
        <v>773</v>
      </c>
      <c r="D472" s="36" t="s">
        <v>387</v>
      </c>
      <c r="E472" s="22">
        <v>23300</v>
      </c>
      <c r="F472" s="22">
        <v>23300</v>
      </c>
      <c r="G472" s="36" t="s">
        <v>484</v>
      </c>
      <c r="H472" s="36" t="s">
        <v>681</v>
      </c>
      <c r="I472" s="22" t="s">
        <v>765</v>
      </c>
    </row>
    <row r="473" spans="2:9" ht="15.75" thickBot="1" x14ac:dyDescent="0.3">
      <c r="B473" s="14"/>
      <c r="C473" s="38"/>
      <c r="D473" s="31"/>
      <c r="E473" s="14"/>
      <c r="F473" s="14"/>
      <c r="G473" s="31"/>
      <c r="H473" s="31"/>
      <c r="I473" s="14"/>
    </row>
    <row r="474" spans="2:9" ht="60.75" customHeight="1" x14ac:dyDescent="0.25">
      <c r="B474" s="22" t="s">
        <v>774</v>
      </c>
      <c r="C474" s="36" t="s">
        <v>775</v>
      </c>
      <c r="D474" s="36" t="s">
        <v>387</v>
      </c>
      <c r="E474" s="22">
        <v>19800</v>
      </c>
      <c r="F474" s="22">
        <v>19800</v>
      </c>
      <c r="G474" s="36" t="s">
        <v>484</v>
      </c>
      <c r="H474" s="36" t="s">
        <v>681</v>
      </c>
      <c r="I474" s="22" t="s">
        <v>765</v>
      </c>
    </row>
    <row r="475" spans="2:9" ht="15.75" thickBot="1" x14ac:dyDescent="0.3">
      <c r="B475" s="14"/>
      <c r="C475" s="31"/>
      <c r="D475" s="31"/>
      <c r="E475" s="14"/>
      <c r="F475" s="14"/>
      <c r="G475" s="31"/>
      <c r="H475" s="31"/>
      <c r="I475" s="14"/>
    </row>
    <row r="476" spans="2:9" ht="60.75" customHeight="1" x14ac:dyDescent="0.25">
      <c r="B476" s="22" t="s">
        <v>776</v>
      </c>
      <c r="C476" s="36" t="s">
        <v>777</v>
      </c>
      <c r="D476" s="36" t="s">
        <v>387</v>
      </c>
      <c r="E476" s="22">
        <v>17100</v>
      </c>
      <c r="F476" s="22">
        <v>17100</v>
      </c>
      <c r="G476" s="36" t="s">
        <v>484</v>
      </c>
      <c r="H476" s="36" t="s">
        <v>681</v>
      </c>
      <c r="I476" s="22" t="s">
        <v>765</v>
      </c>
    </row>
    <row r="477" spans="2:9" ht="15.75" thickBot="1" x14ac:dyDescent="0.3">
      <c r="B477" s="14"/>
      <c r="C477" s="31"/>
      <c r="D477" s="31"/>
      <c r="E477" s="14"/>
      <c r="F477" s="14"/>
      <c r="G477" s="31"/>
      <c r="H477" s="31"/>
      <c r="I477" s="14"/>
    </row>
    <row r="478" spans="2:9" ht="60.75" customHeight="1" x14ac:dyDescent="0.25">
      <c r="B478" s="22" t="s">
        <v>778</v>
      </c>
      <c r="C478" s="36" t="s">
        <v>779</v>
      </c>
      <c r="D478" s="36" t="s">
        <v>387</v>
      </c>
      <c r="E478" s="22">
        <v>36400</v>
      </c>
      <c r="F478" s="22">
        <v>36400</v>
      </c>
      <c r="G478" s="36" t="s">
        <v>484</v>
      </c>
      <c r="H478" s="36" t="s">
        <v>681</v>
      </c>
      <c r="I478" s="22" t="s">
        <v>765</v>
      </c>
    </row>
    <row r="479" spans="2:9" ht="15.75" thickBot="1" x14ac:dyDescent="0.3">
      <c r="B479" s="14"/>
      <c r="C479" s="31"/>
      <c r="D479" s="31"/>
      <c r="E479" s="14"/>
      <c r="F479" s="14"/>
      <c r="G479" s="31"/>
      <c r="H479" s="31"/>
      <c r="I479" s="14"/>
    </row>
    <row r="480" spans="2:9" ht="90" thickBot="1" x14ac:dyDescent="0.3">
      <c r="B480" s="9" t="s">
        <v>780</v>
      </c>
      <c r="C480" s="28" t="s">
        <v>781</v>
      </c>
      <c r="D480" s="28" t="s">
        <v>387</v>
      </c>
      <c r="E480" s="9">
        <v>19800</v>
      </c>
      <c r="F480" s="9">
        <v>19800</v>
      </c>
      <c r="G480" s="28" t="s">
        <v>484</v>
      </c>
      <c r="H480" s="28" t="s">
        <v>681</v>
      </c>
      <c r="I480" s="14" t="s">
        <v>765</v>
      </c>
    </row>
    <row r="481" spans="1:13" ht="90" thickBot="1" x14ac:dyDescent="0.3">
      <c r="B481" s="9" t="s">
        <v>782</v>
      </c>
      <c r="C481" s="28" t="s">
        <v>783</v>
      </c>
      <c r="D481" s="28" t="s">
        <v>387</v>
      </c>
      <c r="E481" s="9">
        <v>81600</v>
      </c>
      <c r="F481" s="9">
        <v>81600</v>
      </c>
      <c r="G481" s="28" t="s">
        <v>484</v>
      </c>
      <c r="H481" s="28" t="s">
        <v>681</v>
      </c>
      <c r="I481" s="31" t="s">
        <v>765</v>
      </c>
    </row>
    <row r="482" spans="1:13" ht="90" thickBot="1" x14ac:dyDescent="0.3">
      <c r="B482" s="9" t="s">
        <v>784</v>
      </c>
      <c r="C482" s="28" t="s">
        <v>785</v>
      </c>
      <c r="D482" s="28" t="s">
        <v>387</v>
      </c>
      <c r="E482" s="9">
        <v>7500</v>
      </c>
      <c r="F482" s="9">
        <v>7500</v>
      </c>
      <c r="G482" s="28" t="s">
        <v>484</v>
      </c>
      <c r="H482" s="28" t="s">
        <v>681</v>
      </c>
      <c r="I482" s="31" t="s">
        <v>765</v>
      </c>
    </row>
    <row r="483" spans="1:13" ht="90" thickBot="1" x14ac:dyDescent="0.3">
      <c r="B483" s="9" t="s">
        <v>786</v>
      </c>
      <c r="C483" s="28" t="s">
        <v>787</v>
      </c>
      <c r="D483" s="28" t="s">
        <v>387</v>
      </c>
      <c r="E483" s="9">
        <v>10800</v>
      </c>
      <c r="F483" s="9">
        <v>10800</v>
      </c>
      <c r="G483" s="28" t="s">
        <v>484</v>
      </c>
      <c r="H483" s="9" t="s">
        <v>681</v>
      </c>
      <c r="I483" s="31" t="s">
        <v>765</v>
      </c>
    </row>
    <row r="484" spans="1:13" ht="90" thickBot="1" x14ac:dyDescent="0.3">
      <c r="B484" s="9" t="s">
        <v>788</v>
      </c>
      <c r="C484" s="28" t="s">
        <v>789</v>
      </c>
      <c r="D484" s="28" t="s">
        <v>790</v>
      </c>
      <c r="E484" s="9">
        <v>800000</v>
      </c>
      <c r="F484" s="9">
        <v>800000</v>
      </c>
      <c r="G484" s="28" t="s">
        <v>484</v>
      </c>
      <c r="H484" s="9" t="s">
        <v>681</v>
      </c>
      <c r="I484" s="31" t="s">
        <v>791</v>
      </c>
    </row>
    <row r="485" spans="1:13" ht="19.5" thickBot="1" x14ac:dyDescent="0.3">
      <c r="B485" s="9" t="s">
        <v>792</v>
      </c>
      <c r="C485" s="30"/>
      <c r="D485" s="30"/>
      <c r="E485" s="17"/>
      <c r="F485" s="17"/>
      <c r="G485" s="30"/>
      <c r="H485" s="17"/>
      <c r="I485" s="32"/>
    </row>
    <row r="486" spans="1:13" ht="15.75" x14ac:dyDescent="0.25">
      <c r="B486" s="33"/>
    </row>
    <row r="487" spans="1:13" ht="15.75" x14ac:dyDescent="0.25">
      <c r="B487" s="34"/>
    </row>
    <row r="488" spans="1:13" ht="15.75" x14ac:dyDescent="0.25">
      <c r="B488" s="34"/>
    </row>
    <row r="489" spans="1:13" ht="15" customHeight="1" x14ac:dyDescent="0.25">
      <c r="A489" s="162" t="s">
        <v>1069</v>
      </c>
      <c r="B489" s="162"/>
      <c r="C489" s="162"/>
      <c r="D489" s="162"/>
      <c r="E489" s="162"/>
      <c r="F489" s="162"/>
      <c r="G489" s="162"/>
      <c r="H489" s="162"/>
      <c r="I489" s="162"/>
      <c r="J489" s="162"/>
      <c r="K489" s="162"/>
      <c r="L489" s="162"/>
      <c r="M489" s="162"/>
    </row>
    <row r="490" spans="1:13" ht="18.75" x14ac:dyDescent="0.25">
      <c r="B490" s="35"/>
    </row>
    <row r="491" spans="1:13" ht="1.5" customHeight="1" thickBot="1" x14ac:dyDescent="0.3">
      <c r="B491" s="1"/>
    </row>
    <row r="492" spans="1:13" ht="89.25" customHeight="1" thickBot="1" x14ac:dyDescent="0.3">
      <c r="B492" s="21" t="s">
        <v>9</v>
      </c>
      <c r="C492" s="22" t="s">
        <v>794</v>
      </c>
      <c r="D492" s="22" t="s">
        <v>11</v>
      </c>
      <c r="E492" s="22" t="s">
        <v>795</v>
      </c>
      <c r="F492" s="22" t="s">
        <v>796</v>
      </c>
      <c r="G492" s="22" t="s">
        <v>797</v>
      </c>
      <c r="H492" s="159" t="s">
        <v>798</v>
      </c>
      <c r="I492" s="160"/>
      <c r="J492" s="22" t="s">
        <v>799</v>
      </c>
    </row>
    <row r="493" spans="1:13" ht="51" x14ac:dyDescent="0.25">
      <c r="B493" s="10" t="s">
        <v>793</v>
      </c>
      <c r="C493" s="13"/>
      <c r="D493" s="13"/>
      <c r="E493" s="13"/>
      <c r="F493" s="13"/>
      <c r="G493" s="13"/>
      <c r="H493" s="10" t="s">
        <v>801</v>
      </c>
      <c r="I493" s="10" t="s">
        <v>803</v>
      </c>
      <c r="J493" s="13" t="s">
        <v>800</v>
      </c>
    </row>
    <row r="494" spans="1:13" ht="15.75" thickBot="1" x14ac:dyDescent="0.3">
      <c r="B494" s="18"/>
      <c r="C494" s="14"/>
      <c r="D494" s="14"/>
      <c r="E494" s="14"/>
      <c r="F494" s="14"/>
      <c r="G494" s="14"/>
      <c r="H494" s="9" t="s">
        <v>802</v>
      </c>
      <c r="I494" s="9" t="s">
        <v>802</v>
      </c>
      <c r="J494" s="55"/>
    </row>
    <row r="495" spans="1:13" ht="51" customHeight="1" x14ac:dyDescent="0.25">
      <c r="B495" s="13">
        <v>1</v>
      </c>
      <c r="C495" s="22" t="s">
        <v>484</v>
      </c>
      <c r="D495" s="22" t="s">
        <v>804</v>
      </c>
      <c r="E495" s="22">
        <v>6102021346</v>
      </c>
      <c r="F495" s="22" t="s">
        <v>805</v>
      </c>
      <c r="G495" s="10" t="s">
        <v>806</v>
      </c>
      <c r="H495" s="22">
        <v>91811919.409999996</v>
      </c>
      <c r="I495" s="22">
        <v>68844607.569999993</v>
      </c>
      <c r="J495" s="13">
        <v>25</v>
      </c>
    </row>
    <row r="496" spans="1:13" ht="255.75" thickBot="1" x14ac:dyDescent="0.3">
      <c r="B496" s="14"/>
      <c r="C496" s="14"/>
      <c r="D496" s="14"/>
      <c r="E496" s="14"/>
      <c r="F496" s="14"/>
      <c r="G496" s="9" t="s">
        <v>807</v>
      </c>
      <c r="H496" s="14"/>
      <c r="I496" s="14"/>
      <c r="J496" s="14"/>
    </row>
    <row r="497" spans="2:10" ht="217.5" thickBot="1" x14ac:dyDescent="0.3">
      <c r="B497" s="9">
        <v>2</v>
      </c>
      <c r="C497" s="9" t="s">
        <v>808</v>
      </c>
      <c r="D497" s="9" t="s">
        <v>809</v>
      </c>
      <c r="E497" s="9">
        <v>6102019192</v>
      </c>
      <c r="F497" s="9" t="s">
        <v>810</v>
      </c>
      <c r="G497" s="9" t="s">
        <v>811</v>
      </c>
      <c r="H497" s="9">
        <v>14381306.93</v>
      </c>
      <c r="I497" s="9">
        <v>965249.14</v>
      </c>
      <c r="J497" s="14">
        <v>29.5</v>
      </c>
    </row>
    <row r="498" spans="2:10" ht="141" thickBot="1" x14ac:dyDescent="0.3">
      <c r="B498" s="9">
        <v>3</v>
      </c>
      <c r="C498" s="9" t="s">
        <v>812</v>
      </c>
      <c r="D498" s="9" t="s">
        <v>804</v>
      </c>
      <c r="E498" s="9">
        <v>6102071925</v>
      </c>
      <c r="F498" s="9" t="s">
        <v>1073</v>
      </c>
      <c r="G498" s="9" t="s">
        <v>1074</v>
      </c>
      <c r="H498" s="9"/>
      <c r="I498" s="9"/>
      <c r="J498" s="14">
        <v>4</v>
      </c>
    </row>
    <row r="499" spans="2:10" ht="15.75" x14ac:dyDescent="0.25">
      <c r="B499" s="1"/>
    </row>
    <row r="500" spans="2:10" ht="18.75" x14ac:dyDescent="0.25">
      <c r="B500" s="2"/>
    </row>
  </sheetData>
  <mergeCells count="18">
    <mergeCell ref="B13:L13"/>
    <mergeCell ref="B6:L6"/>
    <mergeCell ref="B61:L61"/>
    <mergeCell ref="B203:L203"/>
    <mergeCell ref="H492:I492"/>
    <mergeCell ref="B14:L14"/>
    <mergeCell ref="B18:L18"/>
    <mergeCell ref="A212:M212"/>
    <mergeCell ref="A489:M489"/>
    <mergeCell ref="B9:L9"/>
    <mergeCell ref="B10:L10"/>
    <mergeCell ref="B11:L11"/>
    <mergeCell ref="B12:L12"/>
    <mergeCell ref="B1:L1"/>
    <mergeCell ref="B2:L2"/>
    <mergeCell ref="B3:L3"/>
    <mergeCell ref="B4:L4"/>
    <mergeCell ref="B5:L5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N43"/>
  <sheetViews>
    <sheetView topLeftCell="A42" zoomScale="110" zoomScaleNormal="110" workbookViewId="0">
      <selection activeCell="B43" sqref="B43"/>
    </sheetView>
  </sheetViews>
  <sheetFormatPr defaultRowHeight="15" x14ac:dyDescent="0.25"/>
  <cols>
    <col min="1" max="1" width="5.85546875" customWidth="1"/>
    <col min="2" max="2" width="8.140625" customWidth="1"/>
    <col min="3" max="3" width="14.28515625" customWidth="1"/>
    <col min="4" max="4" width="16.42578125" customWidth="1"/>
    <col min="5" max="5" width="19.42578125" customWidth="1"/>
    <col min="6" max="6" width="21.140625" customWidth="1"/>
    <col min="7" max="7" width="16" customWidth="1"/>
    <col min="8" max="8" width="17" customWidth="1"/>
    <col min="9" max="9" width="16.85546875" style="134" customWidth="1"/>
    <col min="10" max="10" width="17.28515625" customWidth="1"/>
    <col min="11" max="11" width="15.85546875" customWidth="1"/>
    <col min="12" max="12" width="18" customWidth="1"/>
    <col min="13" max="13" width="16.5703125" customWidth="1"/>
    <col min="14" max="14" width="18" customWidth="1"/>
    <col min="17" max="17" width="12.5703125" bestFit="1" customWidth="1"/>
  </cols>
  <sheetData>
    <row r="1" spans="2:14" x14ac:dyDescent="0.25"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</row>
    <row r="2" spans="2:14" ht="15.75" customHeight="1" x14ac:dyDescent="0.25"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91"/>
    </row>
    <row r="3" spans="2:14" ht="15.75" customHeight="1" x14ac:dyDescent="0.25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91"/>
    </row>
    <row r="4" spans="2:14" ht="15.75" customHeight="1" x14ac:dyDescent="0.25"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91"/>
    </row>
    <row r="5" spans="2:14" ht="15.75" customHeight="1" x14ac:dyDescent="0.25">
      <c r="B5" s="150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91"/>
    </row>
    <row r="6" spans="2:14" ht="15.75" customHeight="1" x14ac:dyDescent="0.25">
      <c r="B6" s="1"/>
    </row>
    <row r="7" spans="2:14" ht="18.75" customHeight="1" x14ac:dyDescent="0.25">
      <c r="B7" s="2"/>
    </row>
    <row r="8" spans="2:14" ht="15.75" customHeight="1" x14ac:dyDescent="0.25"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2:14" ht="15.75" customHeight="1" x14ac:dyDescent="0.25"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2:14" ht="15.75" customHeight="1" x14ac:dyDescent="0.25"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2:14" ht="15.75" customHeight="1" x14ac:dyDescent="0.25"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2:14" ht="15.75" customHeight="1" x14ac:dyDescent="0.25"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</row>
    <row r="13" spans="2:14" ht="15.75" customHeight="1" x14ac:dyDescent="0.25">
      <c r="B13" s="173" t="s">
        <v>8</v>
      </c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</row>
    <row r="14" spans="2:14" x14ac:dyDescent="0.25">
      <c r="B14" s="178" t="s">
        <v>1269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</row>
    <row r="15" spans="2:14" ht="104.25" customHeight="1" x14ac:dyDescent="0.25">
      <c r="B15" s="124" t="s">
        <v>1178</v>
      </c>
      <c r="C15" s="131" t="s">
        <v>1174</v>
      </c>
      <c r="D15" s="131" t="s">
        <v>1175</v>
      </c>
      <c r="E15" s="131" t="s">
        <v>1258</v>
      </c>
      <c r="F15" s="131" t="s">
        <v>1176</v>
      </c>
      <c r="G15" s="132" t="s">
        <v>1177</v>
      </c>
      <c r="H15" s="132" t="s">
        <v>1397</v>
      </c>
      <c r="I15" s="132" t="s">
        <v>1400</v>
      </c>
      <c r="J15" s="124" t="s">
        <v>16</v>
      </c>
      <c r="K15" s="124" t="s">
        <v>17</v>
      </c>
      <c r="L15" s="124" t="s">
        <v>18</v>
      </c>
      <c r="M15" s="131" t="s">
        <v>19</v>
      </c>
    </row>
    <row r="16" spans="2:14" ht="216.75" x14ac:dyDescent="0.25">
      <c r="B16" s="110" t="s">
        <v>1634</v>
      </c>
      <c r="C16" s="109" t="s">
        <v>21</v>
      </c>
      <c r="D16" s="109" t="s">
        <v>1396</v>
      </c>
      <c r="E16" s="109">
        <v>10109732</v>
      </c>
      <c r="F16" s="111" t="s">
        <v>1398</v>
      </c>
      <c r="G16" s="111">
        <v>1184269.44</v>
      </c>
      <c r="H16" s="111" t="s">
        <v>1399</v>
      </c>
      <c r="I16" s="111">
        <v>6107</v>
      </c>
      <c r="J16" s="109" t="s">
        <v>1401</v>
      </c>
      <c r="K16" s="109" t="s">
        <v>1402</v>
      </c>
      <c r="L16" s="109" t="s">
        <v>1188</v>
      </c>
      <c r="M16" s="109" t="s">
        <v>1206</v>
      </c>
    </row>
    <row r="17" spans="2:13" ht="153" x14ac:dyDescent="0.25">
      <c r="B17" s="110" t="s">
        <v>1635</v>
      </c>
      <c r="C17" s="109" t="s">
        <v>21</v>
      </c>
      <c r="D17" s="109" t="s">
        <v>1403</v>
      </c>
      <c r="E17" s="109">
        <v>10109776</v>
      </c>
      <c r="F17" s="111" t="s">
        <v>1404</v>
      </c>
      <c r="G17" s="111">
        <v>5533609.2800000003</v>
      </c>
      <c r="H17" s="111" t="s">
        <v>1405</v>
      </c>
      <c r="I17" s="111">
        <v>6872</v>
      </c>
      <c r="J17" s="109" t="s">
        <v>1406</v>
      </c>
      <c r="K17" s="109" t="s">
        <v>1407</v>
      </c>
      <c r="L17" s="109" t="s">
        <v>1188</v>
      </c>
      <c r="M17" s="109" t="s">
        <v>1206</v>
      </c>
    </row>
    <row r="18" spans="2:13" ht="220.5" customHeight="1" x14ac:dyDescent="0.25">
      <c r="B18" s="110" t="s">
        <v>1636</v>
      </c>
      <c r="C18" s="109" t="s">
        <v>21</v>
      </c>
      <c r="D18" s="110" t="s">
        <v>1408</v>
      </c>
      <c r="E18" s="110">
        <v>10109777</v>
      </c>
      <c r="F18" s="111" t="s">
        <v>1409</v>
      </c>
      <c r="G18" s="111">
        <v>15597578.609999999</v>
      </c>
      <c r="H18" s="111" t="s">
        <v>1410</v>
      </c>
      <c r="I18" s="111">
        <v>10431</v>
      </c>
      <c r="J18" s="112" t="s">
        <v>1411</v>
      </c>
      <c r="K18" s="109" t="s">
        <v>1412</v>
      </c>
      <c r="L18" s="109" t="s">
        <v>1188</v>
      </c>
      <c r="M18" s="109" t="s">
        <v>1206</v>
      </c>
    </row>
    <row r="19" spans="2:13" ht="76.5" x14ac:dyDescent="0.25">
      <c r="B19" s="110" t="s">
        <v>1637</v>
      </c>
      <c r="C19" s="109" t="s">
        <v>21</v>
      </c>
      <c r="D19" s="109" t="s">
        <v>1413</v>
      </c>
      <c r="E19" s="109">
        <v>10109778</v>
      </c>
      <c r="F19" s="111" t="s">
        <v>1414</v>
      </c>
      <c r="G19" s="115">
        <v>30511800</v>
      </c>
      <c r="H19" s="111" t="s">
        <v>1405</v>
      </c>
      <c r="I19" s="111">
        <v>60000</v>
      </c>
      <c r="J19" s="109" t="s">
        <v>1415</v>
      </c>
      <c r="K19" s="109" t="s">
        <v>1416</v>
      </c>
      <c r="L19" s="109" t="s">
        <v>1188</v>
      </c>
      <c r="M19" s="109" t="s">
        <v>1206</v>
      </c>
    </row>
    <row r="20" spans="2:13" ht="76.5" x14ac:dyDescent="0.25">
      <c r="B20" s="110" t="s">
        <v>1638</v>
      </c>
      <c r="C20" s="109" t="s">
        <v>21</v>
      </c>
      <c r="D20" s="109" t="s">
        <v>1417</v>
      </c>
      <c r="E20" s="109">
        <v>10109810</v>
      </c>
      <c r="F20" s="111" t="s">
        <v>1418</v>
      </c>
      <c r="G20" s="111">
        <v>1079097.3999999999</v>
      </c>
      <c r="H20" s="111" t="s">
        <v>1419</v>
      </c>
      <c r="I20" s="111">
        <v>3980</v>
      </c>
      <c r="J20" s="109" t="s">
        <v>1420</v>
      </c>
      <c r="K20" s="109" t="s">
        <v>1421</v>
      </c>
      <c r="L20" s="109" t="s">
        <v>1188</v>
      </c>
      <c r="M20" s="109" t="s">
        <v>1206</v>
      </c>
    </row>
    <row r="21" spans="2:13" ht="76.5" x14ac:dyDescent="0.25">
      <c r="B21" s="110" t="s">
        <v>1639</v>
      </c>
      <c r="C21" s="109" t="s">
        <v>21</v>
      </c>
      <c r="D21" s="109" t="s">
        <v>1422</v>
      </c>
      <c r="E21" s="109">
        <v>10109813</v>
      </c>
      <c r="F21" s="111" t="s">
        <v>1423</v>
      </c>
      <c r="G21" s="111">
        <v>1694617.6000000001</v>
      </c>
      <c r="H21" s="111" t="s">
        <v>1424</v>
      </c>
      <c r="I21" s="111">
        <v>1340</v>
      </c>
      <c r="J21" s="109" t="s">
        <v>1425</v>
      </c>
      <c r="K21" s="109" t="s">
        <v>1426</v>
      </c>
      <c r="L21" s="109" t="s">
        <v>1188</v>
      </c>
      <c r="M21" s="109" t="s">
        <v>1206</v>
      </c>
    </row>
    <row r="22" spans="2:13" ht="223.5" customHeight="1" x14ac:dyDescent="0.25">
      <c r="B22" s="110" t="s">
        <v>1640</v>
      </c>
      <c r="C22" s="109" t="s">
        <v>21</v>
      </c>
      <c r="D22" s="109" t="s">
        <v>1427</v>
      </c>
      <c r="E22" s="109">
        <v>10109820</v>
      </c>
      <c r="F22" s="111" t="s">
        <v>1428</v>
      </c>
      <c r="G22" s="111">
        <v>11876234.24</v>
      </c>
      <c r="H22" s="111" t="s">
        <v>1424</v>
      </c>
      <c r="I22" s="111">
        <v>9391</v>
      </c>
      <c r="J22" s="109" t="s">
        <v>1429</v>
      </c>
      <c r="K22" s="109" t="s">
        <v>1430</v>
      </c>
      <c r="L22" s="109" t="s">
        <v>1188</v>
      </c>
      <c r="M22" s="109" t="s">
        <v>1206</v>
      </c>
    </row>
    <row r="23" spans="2:13" ht="102" x14ac:dyDescent="0.25">
      <c r="B23" s="110" t="s">
        <v>1641</v>
      </c>
      <c r="C23" s="109" t="s">
        <v>21</v>
      </c>
      <c r="D23" s="109" t="s">
        <v>1431</v>
      </c>
      <c r="E23" s="109">
        <v>10109821</v>
      </c>
      <c r="F23" s="111" t="s">
        <v>1432</v>
      </c>
      <c r="G23" s="111">
        <v>4056942.24</v>
      </c>
      <c r="H23" s="111" t="s">
        <v>1433</v>
      </c>
      <c r="I23" s="111">
        <v>5616</v>
      </c>
      <c r="J23" s="109" t="s">
        <v>1434</v>
      </c>
      <c r="K23" s="109" t="s">
        <v>1435</v>
      </c>
      <c r="L23" s="109" t="s">
        <v>1188</v>
      </c>
      <c r="M23" s="109" t="s">
        <v>1206</v>
      </c>
    </row>
    <row r="24" spans="2:13" ht="204" x14ac:dyDescent="0.25">
      <c r="B24" s="110" t="s">
        <v>1642</v>
      </c>
      <c r="C24" s="109" t="s">
        <v>21</v>
      </c>
      <c r="D24" s="109" t="s">
        <v>1436</v>
      </c>
      <c r="E24" s="110">
        <v>10109828</v>
      </c>
      <c r="F24" s="115" t="s">
        <v>1437</v>
      </c>
      <c r="G24" s="115">
        <v>2075426.18</v>
      </c>
      <c r="H24" s="111" t="s">
        <v>1424</v>
      </c>
      <c r="I24" s="115">
        <v>3538</v>
      </c>
      <c r="J24" s="110" t="s">
        <v>1438</v>
      </c>
      <c r="K24" s="109" t="s">
        <v>1439</v>
      </c>
      <c r="L24" s="109" t="s">
        <v>1188</v>
      </c>
      <c r="M24" s="109" t="s">
        <v>1206</v>
      </c>
    </row>
    <row r="25" spans="2:13" ht="216.75" x14ac:dyDescent="0.25">
      <c r="B25" s="110" t="s">
        <v>1643</v>
      </c>
      <c r="C25" s="109" t="s">
        <v>21</v>
      </c>
      <c r="D25" s="109" t="s">
        <v>1190</v>
      </c>
      <c r="E25" s="110">
        <v>10109849</v>
      </c>
      <c r="F25" s="115" t="s">
        <v>1440</v>
      </c>
      <c r="G25" s="115">
        <v>33722.370000000003</v>
      </c>
      <c r="H25" s="111" t="s">
        <v>1441</v>
      </c>
      <c r="I25" s="115">
        <v>69</v>
      </c>
      <c r="J25" s="110" t="s">
        <v>1442</v>
      </c>
      <c r="K25" s="109" t="s">
        <v>1443</v>
      </c>
      <c r="L25" s="109" t="s">
        <v>1188</v>
      </c>
      <c r="M25" s="109" t="s">
        <v>1206</v>
      </c>
    </row>
    <row r="26" spans="2:13" ht="216.75" x14ac:dyDescent="0.25">
      <c r="B26" s="110" t="s">
        <v>1644</v>
      </c>
      <c r="C26" s="109" t="s">
        <v>21</v>
      </c>
      <c r="D26" s="109" t="s">
        <v>1444</v>
      </c>
      <c r="E26" s="110">
        <v>10109850</v>
      </c>
      <c r="F26" s="115" t="s">
        <v>1445</v>
      </c>
      <c r="G26" s="115">
        <v>40564.589999999997</v>
      </c>
      <c r="H26" s="111" t="s">
        <v>1441</v>
      </c>
      <c r="I26" s="115">
        <v>83</v>
      </c>
      <c r="J26" s="110" t="s">
        <v>1446</v>
      </c>
      <c r="K26" s="109" t="s">
        <v>1443</v>
      </c>
      <c r="L26" s="109" t="s">
        <v>1188</v>
      </c>
      <c r="M26" s="109" t="s">
        <v>1206</v>
      </c>
    </row>
    <row r="27" spans="2:13" ht="199.5" customHeight="1" x14ac:dyDescent="0.25">
      <c r="B27" s="110" t="s">
        <v>1645</v>
      </c>
      <c r="C27" s="109" t="s">
        <v>21</v>
      </c>
      <c r="D27" s="110" t="s">
        <v>1447</v>
      </c>
      <c r="E27" s="110">
        <v>10109851</v>
      </c>
      <c r="F27" s="115" t="s">
        <v>1448</v>
      </c>
      <c r="G27" s="115">
        <v>256833.14</v>
      </c>
      <c r="H27" s="111" t="s">
        <v>1424</v>
      </c>
      <c r="I27" s="115">
        <v>758</v>
      </c>
      <c r="J27" s="116" t="s">
        <v>1450</v>
      </c>
      <c r="K27" s="116" t="s">
        <v>1449</v>
      </c>
      <c r="L27" s="109" t="s">
        <v>1188</v>
      </c>
      <c r="M27" s="109" t="s">
        <v>1206</v>
      </c>
    </row>
    <row r="28" spans="2:13" ht="89.25" x14ac:dyDescent="0.25">
      <c r="B28" s="110" t="s">
        <v>1646</v>
      </c>
      <c r="C28" s="109" t="s">
        <v>21</v>
      </c>
      <c r="D28" s="110" t="s">
        <v>1451</v>
      </c>
      <c r="E28" s="110">
        <v>10109852</v>
      </c>
      <c r="F28" s="115" t="s">
        <v>1452</v>
      </c>
      <c r="G28" s="115">
        <v>883049.72</v>
      </c>
      <c r="H28" s="111" t="s">
        <v>1424</v>
      </c>
      <c r="I28" s="115">
        <v>1988</v>
      </c>
      <c r="J28" s="109" t="s">
        <v>1453</v>
      </c>
      <c r="K28" s="109" t="s">
        <v>1454</v>
      </c>
      <c r="L28" s="109" t="s">
        <v>1188</v>
      </c>
      <c r="M28" s="109" t="s">
        <v>1206</v>
      </c>
    </row>
    <row r="29" spans="2:13" ht="89.25" x14ac:dyDescent="0.25">
      <c r="B29" s="110" t="s">
        <v>1647</v>
      </c>
      <c r="C29" s="109" t="s">
        <v>21</v>
      </c>
      <c r="D29" s="110" t="s">
        <v>1455</v>
      </c>
      <c r="E29" s="110">
        <v>10109853</v>
      </c>
      <c r="F29" s="115" t="s">
        <v>1456</v>
      </c>
      <c r="G29" s="115">
        <v>838265.42</v>
      </c>
      <c r="H29" s="111" t="s">
        <v>1457</v>
      </c>
      <c r="I29" s="115">
        <v>2474</v>
      </c>
      <c r="J29" s="109" t="s">
        <v>1458</v>
      </c>
      <c r="K29" s="109" t="s">
        <v>1459</v>
      </c>
      <c r="L29" s="109" t="s">
        <v>1188</v>
      </c>
      <c r="M29" s="109" t="s">
        <v>1206</v>
      </c>
    </row>
    <row r="30" spans="2:13" ht="76.5" x14ac:dyDescent="0.25">
      <c r="B30" s="110" t="s">
        <v>1648</v>
      </c>
      <c r="C30" s="109" t="s">
        <v>21</v>
      </c>
      <c r="D30" s="110" t="s">
        <v>1577</v>
      </c>
      <c r="E30" s="110">
        <v>10109854</v>
      </c>
      <c r="F30" s="115" t="s">
        <v>1568</v>
      </c>
      <c r="G30" s="115">
        <v>666139.78</v>
      </c>
      <c r="H30" s="111" t="s">
        <v>1424</v>
      </c>
      <c r="I30" s="115">
        <v>1966</v>
      </c>
      <c r="J30" s="110" t="s">
        <v>1578</v>
      </c>
      <c r="K30" s="109" t="s">
        <v>1579</v>
      </c>
      <c r="L30" s="109" t="s">
        <v>1188</v>
      </c>
      <c r="M30" s="109" t="s">
        <v>1206</v>
      </c>
    </row>
    <row r="31" spans="2:13" ht="76.5" x14ac:dyDescent="0.25">
      <c r="B31" s="110" t="s">
        <v>1649</v>
      </c>
      <c r="C31" s="109" t="s">
        <v>21</v>
      </c>
      <c r="D31" s="110" t="s">
        <v>1460</v>
      </c>
      <c r="E31" s="110">
        <v>10109855</v>
      </c>
      <c r="F31" s="115" t="s">
        <v>1461</v>
      </c>
      <c r="G31" s="115">
        <v>1517568</v>
      </c>
      <c r="H31" s="111" t="s">
        <v>1424</v>
      </c>
      <c r="I31" s="115">
        <v>1200</v>
      </c>
      <c r="J31" s="110" t="s">
        <v>1462</v>
      </c>
      <c r="K31" s="109" t="s">
        <v>1463</v>
      </c>
      <c r="L31" s="109" t="s">
        <v>1188</v>
      </c>
      <c r="M31" s="109" t="s">
        <v>1206</v>
      </c>
    </row>
    <row r="32" spans="2:13" ht="76.5" x14ac:dyDescent="0.25">
      <c r="B32" s="110" t="s">
        <v>1650</v>
      </c>
      <c r="C32" s="109" t="s">
        <v>21</v>
      </c>
      <c r="D32" s="110" t="s">
        <v>1464</v>
      </c>
      <c r="E32" s="110">
        <v>10109856</v>
      </c>
      <c r="F32" s="115" t="s">
        <v>1465</v>
      </c>
      <c r="G32" s="115">
        <v>1517568</v>
      </c>
      <c r="H32" s="111" t="s">
        <v>1424</v>
      </c>
      <c r="I32" s="115">
        <v>1200</v>
      </c>
      <c r="J32" s="110" t="s">
        <v>1466</v>
      </c>
      <c r="K32" s="109" t="s">
        <v>1467</v>
      </c>
      <c r="L32" s="109" t="s">
        <v>1188</v>
      </c>
      <c r="M32" s="109" t="s">
        <v>1206</v>
      </c>
    </row>
    <row r="33" spans="2:13" ht="76.5" x14ac:dyDescent="0.25">
      <c r="B33" s="110" t="s">
        <v>1651</v>
      </c>
      <c r="C33" s="109" t="s">
        <v>21</v>
      </c>
      <c r="D33" s="110" t="s">
        <v>1468</v>
      </c>
      <c r="E33" s="110">
        <v>10109857</v>
      </c>
      <c r="F33" s="115" t="s">
        <v>1469</v>
      </c>
      <c r="G33" s="115">
        <v>1517568</v>
      </c>
      <c r="H33" s="111" t="s">
        <v>1424</v>
      </c>
      <c r="I33" s="115">
        <v>1200</v>
      </c>
      <c r="J33" s="110" t="s">
        <v>1470</v>
      </c>
      <c r="K33" s="109" t="s">
        <v>1471</v>
      </c>
      <c r="L33" s="109" t="s">
        <v>1188</v>
      </c>
      <c r="M33" s="109" t="s">
        <v>1206</v>
      </c>
    </row>
    <row r="34" spans="2:13" ht="140.25" x14ac:dyDescent="0.25">
      <c r="B34" s="110" t="s">
        <v>1652</v>
      </c>
      <c r="C34" s="109" t="s">
        <v>21</v>
      </c>
      <c r="D34" s="110" t="s">
        <v>1472</v>
      </c>
      <c r="E34" s="110">
        <v>10109903</v>
      </c>
      <c r="F34" s="115" t="s">
        <v>1473</v>
      </c>
      <c r="G34" s="115">
        <v>1517568</v>
      </c>
      <c r="H34" s="111" t="s">
        <v>1424</v>
      </c>
      <c r="I34" s="115">
        <v>1200</v>
      </c>
      <c r="J34" s="110" t="s">
        <v>1474</v>
      </c>
      <c r="K34" s="109" t="s">
        <v>1580</v>
      </c>
      <c r="L34" s="109" t="s">
        <v>1188</v>
      </c>
      <c r="M34" s="109" t="s">
        <v>1206</v>
      </c>
    </row>
    <row r="35" spans="2:13" ht="76.5" x14ac:dyDescent="0.25">
      <c r="B35" s="110" t="s">
        <v>1653</v>
      </c>
      <c r="C35" s="109" t="s">
        <v>21</v>
      </c>
      <c r="D35" s="110" t="s">
        <v>1475</v>
      </c>
      <c r="E35" s="110">
        <v>10109859</v>
      </c>
      <c r="F35" s="115" t="s">
        <v>1476</v>
      </c>
      <c r="G35" s="115">
        <v>1517568</v>
      </c>
      <c r="H35" s="111" t="s">
        <v>1424</v>
      </c>
      <c r="I35" s="115">
        <v>1200</v>
      </c>
      <c r="J35" s="110" t="s">
        <v>1477</v>
      </c>
      <c r="K35" s="109" t="s">
        <v>1478</v>
      </c>
      <c r="L35" s="109" t="s">
        <v>1188</v>
      </c>
      <c r="M35" s="109" t="s">
        <v>1206</v>
      </c>
    </row>
    <row r="36" spans="2:13" ht="76.5" x14ac:dyDescent="0.25">
      <c r="B36" s="110" t="s">
        <v>1654</v>
      </c>
      <c r="C36" s="109" t="s">
        <v>21</v>
      </c>
      <c r="D36" s="110" t="s">
        <v>1479</v>
      </c>
      <c r="E36" s="110">
        <v>10109860</v>
      </c>
      <c r="F36" s="115" t="s">
        <v>1480</v>
      </c>
      <c r="G36" s="115">
        <v>1517568</v>
      </c>
      <c r="H36" s="111" t="s">
        <v>1424</v>
      </c>
      <c r="I36" s="115">
        <v>1200</v>
      </c>
      <c r="J36" s="110" t="s">
        <v>1481</v>
      </c>
      <c r="K36" s="109" t="s">
        <v>1482</v>
      </c>
      <c r="L36" s="109" t="s">
        <v>1188</v>
      </c>
      <c r="M36" s="109" t="s">
        <v>1206</v>
      </c>
    </row>
    <row r="37" spans="2:13" ht="301.5" customHeight="1" x14ac:dyDescent="0.25">
      <c r="B37" s="110" t="s">
        <v>1655</v>
      </c>
      <c r="C37" s="109" t="s">
        <v>21</v>
      </c>
      <c r="D37" s="110" t="s">
        <v>1483</v>
      </c>
      <c r="E37" s="110">
        <v>10109861</v>
      </c>
      <c r="F37" s="115" t="s">
        <v>1484</v>
      </c>
      <c r="G37" s="115">
        <v>1071426.82</v>
      </c>
      <c r="H37" s="111" t="s">
        <v>1489</v>
      </c>
      <c r="I37" s="115">
        <v>2362</v>
      </c>
      <c r="J37" s="110" t="s">
        <v>1485</v>
      </c>
      <c r="K37" s="109" t="s">
        <v>1486</v>
      </c>
      <c r="L37" s="109" t="s">
        <v>1188</v>
      </c>
      <c r="M37" s="109" t="s">
        <v>1206</v>
      </c>
    </row>
    <row r="38" spans="2:13" ht="76.5" x14ac:dyDescent="0.25">
      <c r="B38" s="110" t="s">
        <v>1656</v>
      </c>
      <c r="C38" s="109" t="s">
        <v>21</v>
      </c>
      <c r="D38" s="110" t="s">
        <v>1487</v>
      </c>
      <c r="E38" s="110">
        <v>10109863</v>
      </c>
      <c r="F38" s="115" t="s">
        <v>1488</v>
      </c>
      <c r="G38" s="115">
        <v>1697146.8799999999</v>
      </c>
      <c r="H38" s="111" t="s">
        <v>1424</v>
      </c>
      <c r="I38" s="115">
        <v>1342</v>
      </c>
      <c r="J38" s="110" t="s">
        <v>1490</v>
      </c>
      <c r="K38" s="109" t="s">
        <v>1491</v>
      </c>
      <c r="L38" s="109" t="s">
        <v>1188</v>
      </c>
      <c r="M38" s="109" t="s">
        <v>1206</v>
      </c>
    </row>
    <row r="39" spans="2:13" ht="89.25" x14ac:dyDescent="0.25">
      <c r="B39" s="110" t="s">
        <v>1657</v>
      </c>
      <c r="C39" s="109" t="s">
        <v>21</v>
      </c>
      <c r="D39" s="110" t="s">
        <v>1492</v>
      </c>
      <c r="E39" s="110">
        <v>10109864</v>
      </c>
      <c r="F39" s="115" t="s">
        <v>1493</v>
      </c>
      <c r="G39" s="115">
        <v>1727064.9</v>
      </c>
      <c r="H39" s="111" t="s">
        <v>1457</v>
      </c>
      <c r="I39" s="115">
        <v>1290</v>
      </c>
      <c r="J39" s="110" t="s">
        <v>1494</v>
      </c>
      <c r="K39" s="109" t="s">
        <v>1495</v>
      </c>
      <c r="L39" s="109" t="s">
        <v>1188</v>
      </c>
      <c r="M39" s="109" t="s">
        <v>1206</v>
      </c>
    </row>
    <row r="40" spans="2:13" ht="153" x14ac:dyDescent="0.25">
      <c r="B40" s="110" t="s">
        <v>1658</v>
      </c>
      <c r="C40" s="109" t="s">
        <v>21</v>
      </c>
      <c r="D40" s="110" t="s">
        <v>1496</v>
      </c>
      <c r="E40" s="110">
        <v>10109912</v>
      </c>
      <c r="F40" s="115" t="s">
        <v>1497</v>
      </c>
      <c r="G40" s="115">
        <v>1090351.3500000001</v>
      </c>
      <c r="H40" s="111" t="s">
        <v>1498</v>
      </c>
      <c r="I40" s="115">
        <v>1503</v>
      </c>
      <c r="J40" s="110" t="s">
        <v>1499</v>
      </c>
      <c r="K40" s="109" t="s">
        <v>1500</v>
      </c>
      <c r="L40" s="109" t="s">
        <v>1188</v>
      </c>
      <c r="M40" s="109" t="s">
        <v>1206</v>
      </c>
    </row>
    <row r="41" spans="2:13" ht="178.5" x14ac:dyDescent="0.25">
      <c r="B41" s="110" t="s">
        <v>1659</v>
      </c>
      <c r="C41" s="109" t="s">
        <v>21</v>
      </c>
      <c r="D41" s="110" t="s">
        <v>1581</v>
      </c>
      <c r="E41" s="110">
        <v>10109627</v>
      </c>
      <c r="F41" s="115" t="s">
        <v>1501</v>
      </c>
      <c r="G41" s="115">
        <v>366547.5</v>
      </c>
      <c r="H41" s="111" t="s">
        <v>1584</v>
      </c>
      <c r="I41" s="115">
        <v>750</v>
      </c>
      <c r="J41" s="110" t="s">
        <v>1502</v>
      </c>
      <c r="K41" s="109" t="s">
        <v>1503</v>
      </c>
      <c r="L41" s="109" t="s">
        <v>1188</v>
      </c>
      <c r="M41" s="109" t="s">
        <v>1206</v>
      </c>
    </row>
    <row r="42" spans="2:13" ht="178.5" x14ac:dyDescent="0.25">
      <c r="B42" s="110" t="s">
        <v>1660</v>
      </c>
      <c r="C42" s="109" t="s">
        <v>21</v>
      </c>
      <c r="D42" s="110" t="s">
        <v>1582</v>
      </c>
      <c r="E42" s="110"/>
      <c r="F42" s="115" t="s">
        <v>1504</v>
      </c>
      <c r="G42" s="115">
        <v>441255.62</v>
      </c>
      <c r="H42" s="111" t="s">
        <v>1505</v>
      </c>
      <c r="I42" s="115">
        <v>3211</v>
      </c>
      <c r="J42" s="110" t="s">
        <v>1506</v>
      </c>
      <c r="K42" s="109" t="s">
        <v>1507</v>
      </c>
      <c r="L42" s="109" t="s">
        <v>1188</v>
      </c>
      <c r="M42" s="109" t="s">
        <v>1206</v>
      </c>
    </row>
    <row r="43" spans="2:13" ht="108" customHeight="1" x14ac:dyDescent="0.25">
      <c r="B43" s="110" t="s">
        <v>1661</v>
      </c>
      <c r="C43" s="109" t="s">
        <v>21</v>
      </c>
      <c r="D43" s="110" t="s">
        <v>1572</v>
      </c>
      <c r="E43" s="110">
        <v>10109880</v>
      </c>
      <c r="F43" s="115" t="s">
        <v>1573</v>
      </c>
      <c r="G43" s="115">
        <v>22946892.800000001</v>
      </c>
      <c r="H43" s="111" t="s">
        <v>1457</v>
      </c>
      <c r="I43" s="115">
        <v>18145</v>
      </c>
      <c r="J43" s="110" t="s">
        <v>1574</v>
      </c>
      <c r="K43" s="109" t="s">
        <v>1575</v>
      </c>
      <c r="L43" s="109" t="s">
        <v>1188</v>
      </c>
      <c r="M43" s="109" t="s">
        <v>1206</v>
      </c>
    </row>
  </sheetData>
  <mergeCells count="12">
    <mergeCell ref="B14:M14"/>
    <mergeCell ref="B8:M8"/>
    <mergeCell ref="B1:M1"/>
    <mergeCell ref="B2:M2"/>
    <mergeCell ref="B3:M3"/>
    <mergeCell ref="B4:M4"/>
    <mergeCell ref="B5:M5"/>
    <mergeCell ref="B9:M9"/>
    <mergeCell ref="B10:M10"/>
    <mergeCell ref="B11:M11"/>
    <mergeCell ref="B12:M12"/>
    <mergeCell ref="B13:M13"/>
  </mergeCells>
  <phoneticPr fontId="17" type="noConversion"/>
  <pageMargins left="0.23622047244094491" right="0.23622047244094491" top="0.74803149606299213" bottom="0.74803149606299213" header="0.31496062992125984" footer="0.31496062992125984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O20"/>
  <sheetViews>
    <sheetView tabSelected="1" workbookViewId="0">
      <selection activeCell="B19" sqref="B19:C19"/>
    </sheetView>
  </sheetViews>
  <sheetFormatPr defaultRowHeight="15" x14ac:dyDescent="0.25"/>
  <cols>
    <col min="2" max="2" width="13" customWidth="1"/>
    <col min="3" max="3" width="15.42578125" customWidth="1"/>
    <col min="4" max="4" width="28.85546875" customWidth="1"/>
    <col min="5" max="5" width="14" customWidth="1"/>
    <col min="6" max="6" width="26.42578125" customWidth="1"/>
    <col min="7" max="7" width="31.85546875" customWidth="1"/>
    <col min="8" max="8" width="23.28515625" customWidth="1"/>
    <col min="9" max="9" width="22.42578125" customWidth="1"/>
    <col min="10" max="10" width="23.28515625" customWidth="1"/>
    <col min="12" max="12" width="15.28515625" customWidth="1"/>
  </cols>
  <sheetData>
    <row r="2" spans="2:15" ht="15.75" x14ac:dyDescent="0.25">
      <c r="B2" s="162" t="s">
        <v>1662</v>
      </c>
      <c r="C2" s="162"/>
      <c r="D2" s="162"/>
      <c r="E2" s="162"/>
      <c r="F2" s="162"/>
      <c r="G2" s="162"/>
      <c r="H2" s="162"/>
      <c r="I2" s="162"/>
      <c r="J2" s="162"/>
    </row>
    <row r="3" spans="2:15" ht="15.75" x14ac:dyDescent="0.25">
      <c r="B3" s="20"/>
      <c r="C3" s="20"/>
      <c r="G3" s="114"/>
      <c r="H3" s="114"/>
      <c r="I3" s="114"/>
    </row>
    <row r="4" spans="2:15" ht="25.5" x14ac:dyDescent="0.25">
      <c r="B4" s="123" t="s">
        <v>9</v>
      </c>
      <c r="C4" s="123" t="s">
        <v>1258</v>
      </c>
      <c r="D4" s="123" t="s">
        <v>1509</v>
      </c>
      <c r="E4" s="123" t="s">
        <v>1508</v>
      </c>
      <c r="F4" s="123" t="s">
        <v>471</v>
      </c>
      <c r="G4" s="123" t="s">
        <v>472</v>
      </c>
      <c r="H4" s="123" t="s">
        <v>473</v>
      </c>
      <c r="I4" s="123" t="s">
        <v>474</v>
      </c>
      <c r="J4" s="123" t="s">
        <v>475</v>
      </c>
    </row>
    <row r="5" spans="2:15" ht="38.25" x14ac:dyDescent="0.25">
      <c r="B5" s="119" t="s">
        <v>1663</v>
      </c>
      <c r="C5" s="119">
        <v>10103539</v>
      </c>
      <c r="D5" s="119" t="s">
        <v>1510</v>
      </c>
      <c r="E5" s="119">
        <v>1</v>
      </c>
      <c r="F5" s="120">
        <v>386357.97</v>
      </c>
      <c r="G5" s="115">
        <v>0</v>
      </c>
      <c r="H5" s="117" t="s">
        <v>1511</v>
      </c>
      <c r="I5" s="110" t="s">
        <v>490</v>
      </c>
      <c r="J5" s="119">
        <v>2009</v>
      </c>
    </row>
    <row r="6" spans="2:15" ht="46.5" customHeight="1" x14ac:dyDescent="0.25">
      <c r="B6" s="119" t="s">
        <v>1664</v>
      </c>
      <c r="C6" s="119">
        <v>10109874</v>
      </c>
      <c r="D6" s="119" t="s">
        <v>1512</v>
      </c>
      <c r="E6" s="119">
        <v>1</v>
      </c>
      <c r="F6" s="120">
        <v>134927</v>
      </c>
      <c r="G6" s="115">
        <v>0</v>
      </c>
      <c r="H6" s="117" t="s">
        <v>1511</v>
      </c>
      <c r="I6" s="110" t="s">
        <v>490</v>
      </c>
      <c r="J6" s="119">
        <v>2023</v>
      </c>
    </row>
    <row r="7" spans="2:15" ht="37.5" customHeight="1" x14ac:dyDescent="0.25">
      <c r="B7" s="119" t="s">
        <v>1665</v>
      </c>
      <c r="C7" s="119">
        <v>10109875</v>
      </c>
      <c r="D7" s="119" t="s">
        <v>1513</v>
      </c>
      <c r="E7" s="119">
        <v>1</v>
      </c>
      <c r="F7" s="120">
        <v>294230</v>
      </c>
      <c r="G7" s="115">
        <v>0</v>
      </c>
      <c r="H7" s="117" t="s">
        <v>1511</v>
      </c>
      <c r="I7" s="110" t="s">
        <v>490</v>
      </c>
      <c r="J7" s="119">
        <v>2023</v>
      </c>
    </row>
    <row r="8" spans="2:15" ht="36.75" customHeight="1" x14ac:dyDescent="0.25">
      <c r="B8" s="119" t="s">
        <v>1666</v>
      </c>
      <c r="C8" s="119">
        <v>10109877</v>
      </c>
      <c r="D8" s="110" t="s">
        <v>1514</v>
      </c>
      <c r="E8" s="110">
        <v>1</v>
      </c>
      <c r="F8" s="115">
        <v>422877</v>
      </c>
      <c r="G8" s="115">
        <v>0</v>
      </c>
      <c r="H8" s="117" t="s">
        <v>1511</v>
      </c>
      <c r="I8" s="110" t="s">
        <v>490</v>
      </c>
      <c r="J8" s="110">
        <v>2023</v>
      </c>
      <c r="K8" s="130"/>
      <c r="L8" s="130"/>
      <c r="M8" s="130"/>
      <c r="N8" s="130"/>
      <c r="O8" s="130"/>
    </row>
    <row r="9" spans="2:15" ht="38.25" x14ac:dyDescent="0.25">
      <c r="B9" s="119" t="s">
        <v>1667</v>
      </c>
      <c r="C9" s="119">
        <v>10109722</v>
      </c>
      <c r="D9" s="110" t="s">
        <v>1515</v>
      </c>
      <c r="E9" s="110">
        <v>1</v>
      </c>
      <c r="F9" s="115">
        <v>271006</v>
      </c>
      <c r="G9" s="115">
        <v>0</v>
      </c>
      <c r="H9" s="117" t="s">
        <v>1511</v>
      </c>
      <c r="I9" s="110" t="s">
        <v>490</v>
      </c>
      <c r="J9" s="110">
        <v>2019</v>
      </c>
    </row>
    <row r="10" spans="2:15" ht="38.25" x14ac:dyDescent="0.25">
      <c r="B10" s="119" t="s">
        <v>1668</v>
      </c>
      <c r="C10" s="119">
        <v>10109787</v>
      </c>
      <c r="D10" s="110" t="s">
        <v>1516</v>
      </c>
      <c r="E10" s="110">
        <v>1</v>
      </c>
      <c r="F10" s="115">
        <v>100470.04</v>
      </c>
      <c r="G10" s="115">
        <v>72840.789999999994</v>
      </c>
      <c r="H10" s="117" t="s">
        <v>1511</v>
      </c>
      <c r="I10" s="110" t="s">
        <v>490</v>
      </c>
      <c r="J10" s="110">
        <v>2020</v>
      </c>
    </row>
    <row r="11" spans="2:15" x14ac:dyDescent="0.25">
      <c r="B11" s="179" t="s">
        <v>1517</v>
      </c>
      <c r="C11" s="180"/>
      <c r="D11" s="180"/>
      <c r="E11" s="180"/>
      <c r="F11" s="180"/>
      <c r="G11" s="180"/>
      <c r="H11" s="180"/>
      <c r="I11" s="180"/>
      <c r="J11" s="181"/>
    </row>
    <row r="12" spans="2:15" ht="76.5" x14ac:dyDescent="0.25">
      <c r="B12" s="135" t="s">
        <v>9</v>
      </c>
      <c r="C12" s="135" t="s">
        <v>1258</v>
      </c>
      <c r="D12" s="123" t="s">
        <v>1518</v>
      </c>
      <c r="E12" s="123" t="s">
        <v>1519</v>
      </c>
      <c r="F12" s="136" t="s">
        <v>471</v>
      </c>
      <c r="G12" s="136" t="s">
        <v>472</v>
      </c>
      <c r="H12" s="123" t="s">
        <v>473</v>
      </c>
      <c r="I12" s="123" t="s">
        <v>1520</v>
      </c>
      <c r="J12" s="137" t="s">
        <v>475</v>
      </c>
    </row>
    <row r="13" spans="2:15" ht="114.75" x14ac:dyDescent="0.25">
      <c r="B13" s="119" t="s">
        <v>1669</v>
      </c>
      <c r="C13" s="119">
        <v>10109712</v>
      </c>
      <c r="D13" s="110" t="s">
        <v>1527</v>
      </c>
      <c r="E13" s="110" t="s">
        <v>1521</v>
      </c>
      <c r="F13" s="115">
        <v>873103.66</v>
      </c>
      <c r="G13" s="115">
        <v>43655.05</v>
      </c>
      <c r="H13" s="110" t="s">
        <v>1511</v>
      </c>
      <c r="I13" s="110" t="s">
        <v>1522</v>
      </c>
      <c r="J13" s="121" t="s">
        <v>1523</v>
      </c>
    </row>
    <row r="14" spans="2:15" ht="76.5" x14ac:dyDescent="0.25">
      <c r="B14" s="119" t="s">
        <v>1670</v>
      </c>
      <c r="C14" s="119">
        <v>10105451</v>
      </c>
      <c r="D14" s="110" t="s">
        <v>1524</v>
      </c>
      <c r="E14" s="110" t="s">
        <v>1525</v>
      </c>
      <c r="F14" s="115">
        <v>148871.72</v>
      </c>
      <c r="G14" s="115">
        <v>0</v>
      </c>
      <c r="H14" s="110" t="s">
        <v>1511</v>
      </c>
      <c r="I14" s="110" t="s">
        <v>1526</v>
      </c>
      <c r="J14" s="121" t="s">
        <v>1531</v>
      </c>
    </row>
    <row r="15" spans="2:15" ht="116.25" customHeight="1" x14ac:dyDescent="0.25">
      <c r="B15" s="119" t="s">
        <v>1671</v>
      </c>
      <c r="C15" s="119">
        <v>10105450</v>
      </c>
      <c r="D15" s="115" t="s">
        <v>1532</v>
      </c>
      <c r="E15" s="115" t="s">
        <v>1528</v>
      </c>
      <c r="F15" s="115">
        <v>294000</v>
      </c>
      <c r="G15" s="115">
        <v>0</v>
      </c>
      <c r="H15" s="110" t="s">
        <v>1511</v>
      </c>
      <c r="I15" s="115" t="s">
        <v>1529</v>
      </c>
      <c r="J15" s="115" t="s">
        <v>1530</v>
      </c>
    </row>
    <row r="16" spans="2:15" x14ac:dyDescent="0.25">
      <c r="B16" s="179" t="s">
        <v>1533</v>
      </c>
      <c r="C16" s="180"/>
      <c r="D16" s="180"/>
      <c r="E16" s="180"/>
      <c r="F16" s="180"/>
      <c r="G16" s="180"/>
      <c r="H16" s="180"/>
      <c r="I16" s="180"/>
      <c r="J16" s="181"/>
    </row>
    <row r="17" spans="2:12" ht="45.75" customHeight="1" x14ac:dyDescent="0.25">
      <c r="B17" s="187" t="s">
        <v>1534</v>
      </c>
      <c r="C17" s="188"/>
      <c r="D17" s="182" t="s">
        <v>1258</v>
      </c>
      <c r="E17" s="183"/>
      <c r="F17" s="182" t="s">
        <v>1536</v>
      </c>
      <c r="G17" s="183"/>
      <c r="H17" s="110" t="s">
        <v>1535</v>
      </c>
      <c r="I17" s="182" t="s">
        <v>1537</v>
      </c>
      <c r="J17" s="183"/>
    </row>
    <row r="18" spans="2:12" ht="45.75" customHeight="1" x14ac:dyDescent="0.25">
      <c r="B18" s="187" t="s">
        <v>1672</v>
      </c>
      <c r="C18" s="188"/>
      <c r="D18" s="182">
        <v>10109584</v>
      </c>
      <c r="E18" s="183"/>
      <c r="F18" s="182" t="s">
        <v>1565</v>
      </c>
      <c r="G18" s="183"/>
      <c r="H18" s="138">
        <v>140000</v>
      </c>
      <c r="I18" s="184">
        <v>1.3639999999999999E-2</v>
      </c>
      <c r="J18" s="183"/>
      <c r="K18" s="185" t="s">
        <v>1583</v>
      </c>
      <c r="L18" s="186"/>
    </row>
    <row r="19" spans="2:12" ht="39.75" customHeight="1" x14ac:dyDescent="0.25">
      <c r="B19" s="187" t="s">
        <v>1673</v>
      </c>
      <c r="C19" s="188"/>
      <c r="D19" s="182"/>
      <c r="E19" s="183"/>
      <c r="F19" s="182" t="s">
        <v>1538</v>
      </c>
      <c r="G19" s="183"/>
      <c r="H19" s="138">
        <v>3520159.74</v>
      </c>
      <c r="I19" s="182"/>
      <c r="J19" s="183"/>
    </row>
    <row r="20" spans="2:12" ht="63.75" customHeight="1" x14ac:dyDescent="0.25"/>
  </sheetData>
  <mergeCells count="16">
    <mergeCell ref="K18:L18"/>
    <mergeCell ref="I19:J19"/>
    <mergeCell ref="B17:C17"/>
    <mergeCell ref="B18:C18"/>
    <mergeCell ref="B19:C19"/>
    <mergeCell ref="D17:E17"/>
    <mergeCell ref="D18:E18"/>
    <mergeCell ref="D19:E19"/>
    <mergeCell ref="F17:G17"/>
    <mergeCell ref="F18:G18"/>
    <mergeCell ref="F19:G19"/>
    <mergeCell ref="B2:J2"/>
    <mergeCell ref="B11:J11"/>
    <mergeCell ref="B16:J16"/>
    <mergeCell ref="I17:J17"/>
    <mergeCell ref="I18:J18"/>
  </mergeCells>
  <pageMargins left="0.7" right="0.7" top="0.75" bottom="0.75" header="0.3" footer="0.3"/>
  <pageSetup paperSize="9" scale="6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K19"/>
  <sheetViews>
    <sheetView workbookViewId="0">
      <selection activeCell="E9" sqref="E9"/>
    </sheetView>
  </sheetViews>
  <sheetFormatPr defaultRowHeight="15" x14ac:dyDescent="0.25"/>
  <cols>
    <col min="2" max="2" width="8" customWidth="1"/>
    <col min="3" max="3" width="14.28515625" customWidth="1"/>
    <col min="4" max="4" width="30.42578125" customWidth="1"/>
    <col min="5" max="5" width="26.28515625" customWidth="1"/>
    <col min="6" max="6" width="28.28515625" customWidth="1"/>
    <col min="7" max="8" width="27" customWidth="1"/>
    <col min="9" max="9" width="23.140625" customWidth="1"/>
    <col min="10" max="10" width="22.140625" customWidth="1"/>
    <col min="11" max="11" width="18.5703125" customWidth="1"/>
  </cols>
  <sheetData>
    <row r="2" spans="2:11" ht="18.75" x14ac:dyDescent="0.3">
      <c r="B2" s="189" t="s">
        <v>1553</v>
      </c>
      <c r="C2" s="189"/>
      <c r="D2" s="189"/>
      <c r="E2" s="189"/>
      <c r="F2" s="189"/>
      <c r="G2" s="189"/>
      <c r="H2" s="189"/>
      <c r="I2" s="189"/>
      <c r="J2" s="189"/>
      <c r="K2" s="125"/>
    </row>
    <row r="4" spans="2:11" ht="25.5" x14ac:dyDescent="0.25">
      <c r="B4" s="123" t="s">
        <v>9</v>
      </c>
      <c r="C4" s="123" t="s">
        <v>1539</v>
      </c>
      <c r="D4" s="123" t="s">
        <v>1170</v>
      </c>
      <c r="E4" s="123" t="s">
        <v>470</v>
      </c>
      <c r="F4" s="123" t="s">
        <v>471</v>
      </c>
      <c r="G4" s="123" t="s">
        <v>472</v>
      </c>
      <c r="H4" s="123" t="s">
        <v>473</v>
      </c>
      <c r="I4" s="123" t="s">
        <v>474</v>
      </c>
      <c r="J4" s="123" t="s">
        <v>475</v>
      </c>
    </row>
    <row r="5" spans="2:11" x14ac:dyDescent="0.25">
      <c r="B5" s="110">
        <v>1</v>
      </c>
      <c r="C5" s="139">
        <v>2</v>
      </c>
      <c r="D5" s="123">
        <v>3</v>
      </c>
      <c r="E5" s="123">
        <v>4</v>
      </c>
      <c r="F5" s="123">
        <v>5</v>
      </c>
      <c r="G5" s="123">
        <v>6</v>
      </c>
      <c r="H5" s="123">
        <v>7</v>
      </c>
      <c r="I5" s="123">
        <v>8</v>
      </c>
      <c r="J5" s="123">
        <v>9</v>
      </c>
    </row>
    <row r="6" spans="2:11" x14ac:dyDescent="0.25">
      <c r="B6" s="110">
        <v>1</v>
      </c>
      <c r="C6" s="139">
        <v>410134000023</v>
      </c>
      <c r="D6" s="110" t="s">
        <v>1540</v>
      </c>
      <c r="E6" s="110" t="s">
        <v>1541</v>
      </c>
      <c r="F6" s="115">
        <v>80000</v>
      </c>
      <c r="G6" s="115">
        <v>0</v>
      </c>
      <c r="H6" s="109" t="s">
        <v>1542</v>
      </c>
      <c r="I6" s="110" t="s">
        <v>490</v>
      </c>
      <c r="J6" s="110">
        <v>2018</v>
      </c>
    </row>
    <row r="7" spans="2:11" x14ac:dyDescent="0.25">
      <c r="B7" s="110">
        <v>2</v>
      </c>
      <c r="C7" s="139">
        <v>10104462</v>
      </c>
      <c r="D7" s="110" t="s">
        <v>1543</v>
      </c>
      <c r="E7" s="110" t="s">
        <v>1541</v>
      </c>
      <c r="F7" s="115">
        <v>41179</v>
      </c>
      <c r="G7" s="115">
        <v>0</v>
      </c>
      <c r="H7" s="109" t="s">
        <v>1542</v>
      </c>
      <c r="I7" s="110" t="s">
        <v>490</v>
      </c>
      <c r="J7" s="110"/>
    </row>
    <row r="8" spans="2:11" ht="27.75" customHeight="1" x14ac:dyDescent="0.25">
      <c r="B8" s="110">
        <v>3</v>
      </c>
      <c r="C8" s="139">
        <v>410134000032</v>
      </c>
      <c r="D8" s="110" t="s">
        <v>1544</v>
      </c>
      <c r="E8" s="110" t="s">
        <v>1541</v>
      </c>
      <c r="F8" s="115">
        <v>75249</v>
      </c>
      <c r="G8" s="115">
        <v>0</v>
      </c>
      <c r="H8" s="109" t="s">
        <v>1542</v>
      </c>
      <c r="I8" s="110" t="s">
        <v>490</v>
      </c>
      <c r="J8" s="110">
        <v>2020</v>
      </c>
    </row>
    <row r="9" spans="2:11" ht="28.5" customHeight="1" x14ac:dyDescent="0.25">
      <c r="B9" s="110">
        <v>4</v>
      </c>
      <c r="C9" s="139">
        <v>410134000013</v>
      </c>
      <c r="D9" s="110" t="s">
        <v>1545</v>
      </c>
      <c r="E9" s="110" t="s">
        <v>1541</v>
      </c>
      <c r="F9" s="115">
        <v>22250</v>
      </c>
      <c r="G9" s="115">
        <v>0</v>
      </c>
      <c r="H9" s="109" t="s">
        <v>1542</v>
      </c>
      <c r="I9" s="110" t="s">
        <v>490</v>
      </c>
      <c r="J9" s="110">
        <v>2014</v>
      </c>
    </row>
    <row r="10" spans="2:11" ht="30.75" customHeight="1" x14ac:dyDescent="0.25">
      <c r="B10" s="110">
        <v>5</v>
      </c>
      <c r="C10" s="139">
        <v>410134000013</v>
      </c>
      <c r="D10" s="110" t="s">
        <v>1545</v>
      </c>
      <c r="E10" s="110" t="s">
        <v>1541</v>
      </c>
      <c r="F10" s="115">
        <v>22250</v>
      </c>
      <c r="G10" s="115">
        <v>0</v>
      </c>
      <c r="H10" s="109" t="s">
        <v>1542</v>
      </c>
      <c r="I10" s="110" t="s">
        <v>490</v>
      </c>
      <c r="J10" s="140">
        <v>2014</v>
      </c>
    </row>
    <row r="11" spans="2:11" x14ac:dyDescent="0.25">
      <c r="B11" s="110">
        <v>6</v>
      </c>
      <c r="C11" s="139">
        <v>410134000002</v>
      </c>
      <c r="D11" s="110" t="s">
        <v>1546</v>
      </c>
      <c r="E11" s="110" t="s">
        <v>1541</v>
      </c>
      <c r="F11" s="115">
        <v>12910</v>
      </c>
      <c r="G11" s="115">
        <v>0</v>
      </c>
      <c r="H11" s="109" t="s">
        <v>1542</v>
      </c>
      <c r="I11" s="110" t="s">
        <v>490</v>
      </c>
      <c r="J11" s="110">
        <v>2013</v>
      </c>
    </row>
    <row r="12" spans="2:11" x14ac:dyDescent="0.25">
      <c r="B12" s="110">
        <v>7</v>
      </c>
      <c r="C12" s="139">
        <v>410134000002</v>
      </c>
      <c r="D12" s="110" t="s">
        <v>1546</v>
      </c>
      <c r="E12" s="110" t="s">
        <v>1541</v>
      </c>
      <c r="F12" s="115">
        <v>12910</v>
      </c>
      <c r="G12" s="115">
        <v>0</v>
      </c>
      <c r="H12" s="109" t="s">
        <v>1542</v>
      </c>
      <c r="I12" s="110" t="s">
        <v>490</v>
      </c>
      <c r="J12" s="110">
        <v>2013</v>
      </c>
    </row>
    <row r="13" spans="2:11" x14ac:dyDescent="0.25">
      <c r="B13" s="110">
        <v>8</v>
      </c>
      <c r="C13" s="139">
        <v>110100000001</v>
      </c>
      <c r="D13" s="110" t="s">
        <v>1547</v>
      </c>
      <c r="E13" s="110" t="s">
        <v>1541</v>
      </c>
      <c r="F13" s="115">
        <v>35029.480000000003</v>
      </c>
      <c r="G13" s="115">
        <v>0</v>
      </c>
      <c r="H13" s="109" t="s">
        <v>1542</v>
      </c>
      <c r="I13" s="110" t="s">
        <v>490</v>
      </c>
      <c r="J13" s="110">
        <v>2011</v>
      </c>
    </row>
    <row r="14" spans="2:11" x14ac:dyDescent="0.25">
      <c r="B14" s="110">
        <v>9</v>
      </c>
      <c r="C14" s="139">
        <v>110104000006</v>
      </c>
      <c r="D14" s="110" t="s">
        <v>1548</v>
      </c>
      <c r="E14" s="110" t="s">
        <v>1541</v>
      </c>
      <c r="F14" s="115">
        <v>18450</v>
      </c>
      <c r="G14" s="115">
        <v>0</v>
      </c>
      <c r="H14" s="109" t="s">
        <v>1542</v>
      </c>
      <c r="I14" s="110" t="s">
        <v>681</v>
      </c>
      <c r="J14" s="110">
        <v>2014</v>
      </c>
    </row>
    <row r="15" spans="2:11" x14ac:dyDescent="0.25">
      <c r="B15" s="110">
        <v>10</v>
      </c>
      <c r="C15" s="139">
        <v>110104000006</v>
      </c>
      <c r="D15" s="110" t="s">
        <v>1548</v>
      </c>
      <c r="E15" s="110" t="s">
        <v>1541</v>
      </c>
      <c r="F15" s="115">
        <v>18450</v>
      </c>
      <c r="G15" s="115">
        <v>0</v>
      </c>
      <c r="H15" s="109" t="s">
        <v>1542</v>
      </c>
      <c r="I15" s="110" t="s">
        <v>681</v>
      </c>
      <c r="J15" s="110">
        <v>2014</v>
      </c>
    </row>
    <row r="16" spans="2:11" ht="15" customHeight="1" x14ac:dyDescent="0.25">
      <c r="B16" s="110">
        <v>11</v>
      </c>
      <c r="C16" s="139">
        <v>410134000017</v>
      </c>
      <c r="D16" s="110" t="s">
        <v>1549</v>
      </c>
      <c r="E16" s="110" t="s">
        <v>1541</v>
      </c>
      <c r="F16" s="115">
        <v>18500</v>
      </c>
      <c r="G16" s="115">
        <v>0</v>
      </c>
      <c r="H16" s="109" t="s">
        <v>1542</v>
      </c>
      <c r="I16" s="110" t="s">
        <v>681</v>
      </c>
      <c r="J16" s="110">
        <v>2014</v>
      </c>
    </row>
    <row r="17" spans="2:10" x14ac:dyDescent="0.25">
      <c r="B17" s="110">
        <v>12</v>
      </c>
      <c r="C17" s="139">
        <v>138000003</v>
      </c>
      <c r="D17" s="110" t="s">
        <v>1550</v>
      </c>
      <c r="E17" s="110" t="s">
        <v>1541</v>
      </c>
      <c r="F17" s="115">
        <v>14388</v>
      </c>
      <c r="G17" s="115">
        <v>0</v>
      </c>
      <c r="H17" s="109" t="s">
        <v>1542</v>
      </c>
      <c r="I17" s="110" t="s">
        <v>681</v>
      </c>
      <c r="J17" s="110">
        <v>2008</v>
      </c>
    </row>
    <row r="18" spans="2:10" ht="25.5" customHeight="1" x14ac:dyDescent="0.25">
      <c r="B18" s="110">
        <v>13</v>
      </c>
      <c r="C18" s="139">
        <v>410134000006</v>
      </c>
      <c r="D18" s="110" t="s">
        <v>1551</v>
      </c>
      <c r="E18" s="110" t="s">
        <v>1541</v>
      </c>
      <c r="F18" s="115" t="s">
        <v>1552</v>
      </c>
      <c r="G18" s="115">
        <v>0</v>
      </c>
      <c r="H18" s="109" t="s">
        <v>1542</v>
      </c>
      <c r="I18" s="110" t="s">
        <v>681</v>
      </c>
      <c r="J18" s="110">
        <v>2013</v>
      </c>
    </row>
    <row r="19" spans="2:10" ht="29.25" customHeight="1" x14ac:dyDescent="0.25">
      <c r="B19" s="110">
        <v>14</v>
      </c>
      <c r="C19" s="139">
        <v>410134000007</v>
      </c>
      <c r="D19" s="110" t="s">
        <v>1551</v>
      </c>
      <c r="E19" s="110" t="s">
        <v>1541</v>
      </c>
      <c r="F19" s="115">
        <v>13800</v>
      </c>
      <c r="G19" s="115">
        <v>0</v>
      </c>
      <c r="H19" s="109" t="s">
        <v>1542</v>
      </c>
      <c r="I19" s="110" t="s">
        <v>681</v>
      </c>
      <c r="J19" s="110">
        <v>2013</v>
      </c>
    </row>
  </sheetData>
  <mergeCells count="1">
    <mergeCell ref="B2:J2"/>
  </mergeCells>
  <pageMargins left="0.7" right="0.7" top="0.75" bottom="0.75" header="0.3" footer="0.3"/>
  <pageSetup paperSize="9" scale="6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J5"/>
  <sheetViews>
    <sheetView workbookViewId="0">
      <selection activeCell="I5" sqref="I5"/>
    </sheetView>
  </sheetViews>
  <sheetFormatPr defaultRowHeight="15" x14ac:dyDescent="0.25"/>
  <cols>
    <col min="3" max="3" width="17.140625" customWidth="1"/>
    <col min="4" max="4" width="18.42578125" customWidth="1"/>
    <col min="5" max="5" width="24.85546875" customWidth="1"/>
    <col min="6" max="6" width="19.42578125" customWidth="1"/>
    <col min="7" max="7" width="17.5703125" customWidth="1"/>
    <col min="8" max="8" width="19.7109375" customWidth="1"/>
    <col min="9" max="9" width="20.42578125" customWidth="1"/>
    <col min="10" max="10" width="21.42578125" customWidth="1"/>
  </cols>
  <sheetData>
    <row r="2" spans="2:10" ht="76.5" x14ac:dyDescent="0.25">
      <c r="B2" s="123" t="s">
        <v>9</v>
      </c>
      <c r="C2" s="123" t="s">
        <v>794</v>
      </c>
      <c r="D2" s="123" t="s">
        <v>11</v>
      </c>
      <c r="E2" s="123" t="s">
        <v>795</v>
      </c>
      <c r="F2" s="123" t="s">
        <v>796</v>
      </c>
      <c r="G2" s="123" t="s">
        <v>797</v>
      </c>
      <c r="H2" s="190" t="s">
        <v>798</v>
      </c>
      <c r="I2" s="190"/>
      <c r="J2" s="123" t="s">
        <v>799</v>
      </c>
    </row>
    <row r="3" spans="2:10" ht="25.5" x14ac:dyDescent="0.25">
      <c r="B3" s="123" t="s">
        <v>793</v>
      </c>
      <c r="C3" s="123"/>
      <c r="D3" s="123"/>
      <c r="E3" s="123"/>
      <c r="F3" s="123"/>
      <c r="G3" s="123"/>
      <c r="H3" s="123" t="s">
        <v>801</v>
      </c>
      <c r="I3" s="123" t="s">
        <v>803</v>
      </c>
      <c r="J3" s="123" t="s">
        <v>800</v>
      </c>
    </row>
    <row r="4" spans="2:10" ht="63.75" x14ac:dyDescent="0.25">
      <c r="B4" s="110">
        <v>1</v>
      </c>
      <c r="C4" s="110" t="s">
        <v>1511</v>
      </c>
      <c r="D4" s="110" t="s">
        <v>1555</v>
      </c>
      <c r="E4" s="110">
        <v>6123013804</v>
      </c>
      <c r="F4" s="110" t="s">
        <v>1557</v>
      </c>
      <c r="G4" s="110" t="s">
        <v>1570</v>
      </c>
      <c r="H4" s="129" t="s">
        <v>1559</v>
      </c>
      <c r="I4" s="129" t="s">
        <v>1560</v>
      </c>
      <c r="J4" s="129" t="s">
        <v>1562</v>
      </c>
    </row>
    <row r="5" spans="2:10" ht="114.75" x14ac:dyDescent="0.25">
      <c r="B5" s="110">
        <v>2</v>
      </c>
      <c r="C5" s="110" t="s">
        <v>1554</v>
      </c>
      <c r="D5" s="110" t="s">
        <v>1556</v>
      </c>
      <c r="E5" s="110">
        <v>6123014082</v>
      </c>
      <c r="F5" s="110" t="s">
        <v>1558</v>
      </c>
      <c r="G5" s="110" t="s">
        <v>1576</v>
      </c>
      <c r="H5" s="129" t="s">
        <v>1561</v>
      </c>
      <c r="I5" s="129" t="s">
        <v>1560</v>
      </c>
      <c r="J5" s="129" t="s">
        <v>1563</v>
      </c>
    </row>
  </sheetData>
  <mergeCells count="1">
    <mergeCell ref="H2:I2"/>
  </mergeCells>
  <pageMargins left="0.7" right="0.7" top="0.75" bottom="0.75" header="0.3" footer="0.3"/>
  <pageSetup paperSize="9" scale="74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2"/>
  <sheetViews>
    <sheetView workbookViewId="0">
      <selection activeCell="P8" sqref="P8"/>
    </sheetView>
  </sheetViews>
  <sheetFormatPr defaultRowHeight="15" x14ac:dyDescent="0.2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 x14ac:dyDescent="0.25">
      <c r="B1" s="148" t="s">
        <v>813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2:12" x14ac:dyDescent="0.25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12" ht="15.75" customHeight="1" x14ac:dyDescent="0.25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12" ht="15.75" customHeight="1" x14ac:dyDescent="0.25">
      <c r="B4" s="150" t="s">
        <v>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12" ht="15.75" customHeight="1" x14ac:dyDescent="0.25">
      <c r="B5" s="150" t="s">
        <v>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2:12" ht="15.75" customHeight="1" x14ac:dyDescent="0.25">
      <c r="B6" s="152" t="s">
        <v>3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2:12" ht="15.75" customHeight="1" x14ac:dyDescent="0.25">
      <c r="B7" s="1"/>
    </row>
    <row r="8" spans="2:12" ht="18.75" customHeight="1" x14ac:dyDescent="0.25">
      <c r="B8" s="2"/>
    </row>
    <row r="9" spans="2:12" ht="15.75" customHeight="1" x14ac:dyDescent="0.25">
      <c r="B9" s="151" t="s">
        <v>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2:12" ht="15.75" customHeight="1" x14ac:dyDescent="0.25">
      <c r="B10" s="151" t="s">
        <v>5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2:12" ht="15.75" customHeight="1" x14ac:dyDescent="0.25">
      <c r="B11" s="151" t="s">
        <v>6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15.75" customHeight="1" x14ac:dyDescent="0.25">
      <c r="B12" s="151" t="s">
        <v>7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</row>
    <row r="13" spans="2:12" ht="15.75" customHeight="1" x14ac:dyDescent="0.25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2:12" ht="15.75" customHeight="1" x14ac:dyDescent="0.25">
      <c r="B14" s="151" t="s">
        <v>8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</row>
    <row r="15" spans="2:12" ht="19.5" customHeight="1" thickBot="1" x14ac:dyDescent="0.3">
      <c r="B15" s="3"/>
    </row>
    <row r="16" spans="2:12" ht="102.75" thickBot="1" x14ac:dyDescent="0.3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 x14ac:dyDescent="0.3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t="34.5" customHeight="1" thickBot="1" x14ac:dyDescent="0.3">
      <c r="B18" s="156" t="s">
        <v>20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8"/>
    </row>
    <row r="19" spans="2:12" ht="77.25" thickBot="1" x14ac:dyDescent="0.3">
      <c r="B19" s="8" t="s">
        <v>814</v>
      </c>
      <c r="C19" s="6" t="s">
        <v>21</v>
      </c>
      <c r="D19" s="6" t="s">
        <v>22</v>
      </c>
      <c r="E19" s="6" t="s">
        <v>23</v>
      </c>
      <c r="F19" s="56">
        <v>7344</v>
      </c>
      <c r="G19" s="56">
        <v>4947873.12</v>
      </c>
      <c r="H19" s="56">
        <v>4947873.12</v>
      </c>
      <c r="I19" s="6" t="s">
        <v>25</v>
      </c>
      <c r="J19" s="6" t="s">
        <v>26</v>
      </c>
      <c r="K19" s="6" t="s">
        <v>27</v>
      </c>
      <c r="L19" s="7" t="s">
        <v>28</v>
      </c>
    </row>
    <row r="20" spans="2:12" ht="77.25" thickBot="1" x14ac:dyDescent="0.3">
      <c r="B20" s="9" t="s">
        <v>815</v>
      </c>
      <c r="C20" s="6" t="s">
        <v>21</v>
      </c>
      <c r="D20" s="6" t="s">
        <v>29</v>
      </c>
      <c r="E20" s="6" t="s">
        <v>30</v>
      </c>
      <c r="F20" s="56">
        <v>705</v>
      </c>
      <c r="G20" s="56">
        <v>67257</v>
      </c>
      <c r="H20" s="56">
        <v>67257</v>
      </c>
      <c r="I20" s="6" t="s">
        <v>32</v>
      </c>
      <c r="J20" s="6" t="s">
        <v>33</v>
      </c>
      <c r="K20" s="6" t="s">
        <v>27</v>
      </c>
      <c r="L20" s="7" t="s">
        <v>28</v>
      </c>
    </row>
    <row r="21" spans="2:12" ht="77.25" thickBot="1" x14ac:dyDescent="0.3">
      <c r="B21" s="9" t="s">
        <v>816</v>
      </c>
      <c r="C21" s="6" t="s">
        <v>21</v>
      </c>
      <c r="D21" s="6" t="s">
        <v>34</v>
      </c>
      <c r="E21" s="6" t="s">
        <v>35</v>
      </c>
      <c r="F21" s="56">
        <v>1405</v>
      </c>
      <c r="G21" s="57">
        <v>945579.05</v>
      </c>
      <c r="H21" s="57">
        <v>945579.05</v>
      </c>
      <c r="I21" s="6" t="s">
        <v>32</v>
      </c>
      <c r="J21" s="6" t="s">
        <v>33</v>
      </c>
      <c r="K21" s="6" t="s">
        <v>27</v>
      </c>
      <c r="L21" s="7" t="s">
        <v>28</v>
      </c>
    </row>
    <row r="22" spans="2:12" ht="37.5" customHeight="1" x14ac:dyDescent="0.25">
      <c r="B22" s="22" t="s">
        <v>817</v>
      </c>
      <c r="C22" s="42" t="s">
        <v>21</v>
      </c>
      <c r="D22" s="11" t="s">
        <v>36</v>
      </c>
      <c r="E22" s="42" t="s">
        <v>38</v>
      </c>
      <c r="F22" s="58">
        <v>1494</v>
      </c>
      <c r="G22" s="58">
        <v>913043.16</v>
      </c>
      <c r="H22" s="58">
        <v>913043.16</v>
      </c>
      <c r="I22" s="42" t="s">
        <v>32</v>
      </c>
      <c r="J22" s="42" t="s">
        <v>26</v>
      </c>
      <c r="K22" s="163" t="s">
        <v>40</v>
      </c>
      <c r="L22" s="42" t="s">
        <v>28</v>
      </c>
    </row>
    <row r="23" spans="2:12" ht="15.75" thickBot="1" x14ac:dyDescent="0.3">
      <c r="B23" s="14"/>
      <c r="C23" s="7"/>
      <c r="D23" s="6" t="s">
        <v>37</v>
      </c>
      <c r="E23" s="7"/>
      <c r="F23" s="59"/>
      <c r="G23" s="59"/>
      <c r="H23" s="59"/>
      <c r="I23" s="7"/>
      <c r="J23" s="7"/>
      <c r="K23" s="164"/>
      <c r="L23" s="7"/>
    </row>
    <row r="24" spans="2:12" ht="38.25" customHeight="1" x14ac:dyDescent="0.25">
      <c r="B24" s="22" t="s">
        <v>818</v>
      </c>
      <c r="C24" s="42" t="s">
        <v>21</v>
      </c>
      <c r="D24" s="11" t="s">
        <v>41</v>
      </c>
      <c r="E24" s="42" t="s">
        <v>43</v>
      </c>
      <c r="F24" s="58">
        <v>24000</v>
      </c>
      <c r="G24" s="58">
        <v>13680</v>
      </c>
      <c r="H24" s="58">
        <v>13680</v>
      </c>
      <c r="I24" s="42" t="s">
        <v>32</v>
      </c>
      <c r="J24" s="42" t="s">
        <v>33</v>
      </c>
      <c r="K24" s="42" t="s">
        <v>40</v>
      </c>
      <c r="L24" s="42" t="s">
        <v>28</v>
      </c>
    </row>
    <row r="25" spans="2:12" ht="15.75" thickBot="1" x14ac:dyDescent="0.3">
      <c r="B25" s="14"/>
      <c r="C25" s="7"/>
      <c r="D25" s="6" t="s">
        <v>42</v>
      </c>
      <c r="E25" s="7"/>
      <c r="F25" s="59"/>
      <c r="G25" s="59"/>
      <c r="H25" s="59"/>
      <c r="I25" s="7"/>
      <c r="J25" s="7"/>
      <c r="K25" s="7"/>
      <c r="L25" s="7"/>
    </row>
    <row r="26" spans="2:12" ht="37.5" customHeight="1" x14ac:dyDescent="0.25">
      <c r="B26" s="22" t="s">
        <v>819</v>
      </c>
      <c r="C26" s="42" t="s">
        <v>21</v>
      </c>
      <c r="D26" s="11" t="s">
        <v>36</v>
      </c>
      <c r="E26" s="42" t="s">
        <v>46</v>
      </c>
      <c r="F26" s="58">
        <v>30000</v>
      </c>
      <c r="G26" s="58">
        <v>17100</v>
      </c>
      <c r="H26" s="58">
        <v>17100</v>
      </c>
      <c r="I26" s="42" t="s">
        <v>32</v>
      </c>
      <c r="J26" s="42" t="s">
        <v>33</v>
      </c>
      <c r="K26" s="163" t="s">
        <v>40</v>
      </c>
      <c r="L26" s="42" t="s">
        <v>28</v>
      </c>
    </row>
    <row r="27" spans="2:12" ht="26.25" customHeight="1" thickBot="1" x14ac:dyDescent="0.3">
      <c r="B27" s="14"/>
      <c r="C27" s="7"/>
      <c r="D27" s="6" t="s">
        <v>45</v>
      </c>
      <c r="E27" s="7"/>
      <c r="F27" s="59"/>
      <c r="G27" s="59"/>
      <c r="H27" s="59"/>
      <c r="I27" s="7"/>
      <c r="J27" s="7"/>
      <c r="K27" s="164"/>
      <c r="L27" s="7"/>
    </row>
    <row r="28" spans="2:12" ht="60.75" customHeight="1" x14ac:dyDescent="0.25">
      <c r="B28" s="22" t="s">
        <v>820</v>
      </c>
      <c r="C28" s="42" t="s">
        <v>21</v>
      </c>
      <c r="D28" s="42" t="s">
        <v>48</v>
      </c>
      <c r="E28" s="42" t="s">
        <v>49</v>
      </c>
      <c r="F28" s="58">
        <v>2</v>
      </c>
      <c r="G28" s="58">
        <v>54.72</v>
      </c>
      <c r="H28" s="58">
        <v>54.72</v>
      </c>
      <c r="I28" s="42" t="s">
        <v>32</v>
      </c>
      <c r="J28" s="42" t="s">
        <v>26</v>
      </c>
      <c r="K28" s="163" t="s">
        <v>40</v>
      </c>
      <c r="L28" s="42" t="s">
        <v>28</v>
      </c>
    </row>
    <row r="29" spans="2:12" ht="15.75" thickBot="1" x14ac:dyDescent="0.3">
      <c r="B29" s="14"/>
      <c r="C29" s="7"/>
      <c r="D29" s="7"/>
      <c r="E29" s="7"/>
      <c r="F29" s="59"/>
      <c r="G29" s="59"/>
      <c r="H29" s="59"/>
      <c r="I29" s="7"/>
      <c r="J29" s="7"/>
      <c r="K29" s="164"/>
      <c r="L29" s="7"/>
    </row>
    <row r="30" spans="2:12" ht="38.25" x14ac:dyDescent="0.25">
      <c r="B30" s="22" t="s">
        <v>821</v>
      </c>
      <c r="C30" s="42" t="s">
        <v>21</v>
      </c>
      <c r="D30" s="42" t="s">
        <v>51</v>
      </c>
      <c r="E30" s="42" t="s">
        <v>52</v>
      </c>
      <c r="F30" s="58">
        <v>2</v>
      </c>
      <c r="G30" s="58">
        <v>54.72</v>
      </c>
      <c r="H30" s="58">
        <v>54.72</v>
      </c>
      <c r="I30" s="42" t="s">
        <v>32</v>
      </c>
      <c r="J30" s="42" t="s">
        <v>26</v>
      </c>
      <c r="K30" s="11" t="s">
        <v>53</v>
      </c>
      <c r="L30" s="42" t="s">
        <v>28</v>
      </c>
    </row>
    <row r="31" spans="2:12" ht="15.75" thickBot="1" x14ac:dyDescent="0.3">
      <c r="B31" s="14"/>
      <c r="C31" s="7"/>
      <c r="D31" s="7"/>
      <c r="E31" s="7"/>
      <c r="F31" s="59"/>
      <c r="G31" s="59"/>
      <c r="H31" s="59"/>
      <c r="I31" s="7"/>
      <c r="J31" s="7"/>
      <c r="K31" s="6" t="s">
        <v>54</v>
      </c>
      <c r="L31" s="7"/>
    </row>
    <row r="32" spans="2:12" ht="51.75" thickBot="1" x14ac:dyDescent="0.3">
      <c r="B32" s="9" t="s">
        <v>822</v>
      </c>
      <c r="C32" s="6" t="s">
        <v>21</v>
      </c>
      <c r="D32" s="6" t="s">
        <v>55</v>
      </c>
      <c r="E32" s="6" t="s">
        <v>56</v>
      </c>
      <c r="F32" s="56">
        <v>2</v>
      </c>
      <c r="G32" s="56">
        <v>54.68</v>
      </c>
      <c r="H32" s="56">
        <v>54.68</v>
      </c>
      <c r="I32" s="6" t="s">
        <v>57</v>
      </c>
      <c r="J32" s="6" t="s">
        <v>26</v>
      </c>
      <c r="K32" s="6" t="s">
        <v>40</v>
      </c>
      <c r="L32" s="7" t="s">
        <v>28</v>
      </c>
    </row>
    <row r="33" spans="2:12" ht="38.25" customHeight="1" x14ac:dyDescent="0.25">
      <c r="B33" s="22" t="s">
        <v>823</v>
      </c>
      <c r="C33" s="42" t="s">
        <v>21</v>
      </c>
      <c r="D33" s="11" t="s">
        <v>41</v>
      </c>
      <c r="E33" s="22" t="s">
        <v>59</v>
      </c>
      <c r="F33" s="60">
        <v>1007</v>
      </c>
      <c r="G33" s="60">
        <v>678446.11</v>
      </c>
      <c r="H33" s="60">
        <v>678446.11</v>
      </c>
      <c r="I33" s="22" t="s">
        <v>61</v>
      </c>
      <c r="J33" s="22" t="s">
        <v>33</v>
      </c>
      <c r="K33" s="163" t="s">
        <v>40</v>
      </c>
      <c r="L33" s="22" t="s">
        <v>28</v>
      </c>
    </row>
    <row r="34" spans="2:12" ht="15.75" thickBot="1" x14ac:dyDescent="0.3">
      <c r="B34" s="14"/>
      <c r="C34" s="7"/>
      <c r="D34" s="6" t="s">
        <v>58</v>
      </c>
      <c r="E34" s="14"/>
      <c r="F34" s="61"/>
      <c r="G34" s="61"/>
      <c r="H34" s="61"/>
      <c r="I34" s="14"/>
      <c r="J34" s="14"/>
      <c r="K34" s="164"/>
      <c r="L34" s="14"/>
    </row>
    <row r="35" spans="2:12" ht="51.75" thickBot="1" x14ac:dyDescent="0.3">
      <c r="B35" s="9" t="s">
        <v>824</v>
      </c>
      <c r="C35" s="6" t="s">
        <v>21</v>
      </c>
      <c r="D35" s="6" t="s">
        <v>62</v>
      </c>
      <c r="E35" s="9" t="s">
        <v>63</v>
      </c>
      <c r="F35" s="57">
        <v>12000</v>
      </c>
      <c r="G35" s="57">
        <v>48000</v>
      </c>
      <c r="H35" s="57">
        <v>48000</v>
      </c>
      <c r="I35" s="9" t="s">
        <v>65</v>
      </c>
      <c r="J35" s="9" t="s">
        <v>66</v>
      </c>
      <c r="K35" s="6" t="s">
        <v>40</v>
      </c>
      <c r="L35" s="14" t="s">
        <v>28</v>
      </c>
    </row>
    <row r="36" spans="2:12" ht="51.75" thickBot="1" x14ac:dyDescent="0.3">
      <c r="B36" s="9" t="s">
        <v>825</v>
      </c>
      <c r="C36" s="6" t="s">
        <v>21</v>
      </c>
      <c r="D36" s="6" t="s">
        <v>67</v>
      </c>
      <c r="E36" s="9" t="s">
        <v>68</v>
      </c>
      <c r="F36" s="57">
        <v>7500</v>
      </c>
      <c r="G36" s="57">
        <v>687825</v>
      </c>
      <c r="H36" s="57">
        <v>687825</v>
      </c>
      <c r="I36" s="9" t="s">
        <v>70</v>
      </c>
      <c r="J36" s="9" t="s">
        <v>71</v>
      </c>
      <c r="K36" s="6" t="s">
        <v>40</v>
      </c>
      <c r="L36" s="14" t="s">
        <v>28</v>
      </c>
    </row>
    <row r="37" spans="2:12" ht="60.75" customHeight="1" x14ac:dyDescent="0.25">
      <c r="B37" s="22" t="s">
        <v>826</v>
      </c>
      <c r="C37" s="42" t="s">
        <v>21</v>
      </c>
      <c r="D37" s="163" t="s">
        <v>72</v>
      </c>
      <c r="E37" s="22" t="s">
        <v>73</v>
      </c>
      <c r="F37" s="60">
        <v>28000</v>
      </c>
      <c r="G37" s="60">
        <v>112000</v>
      </c>
      <c r="H37" s="60">
        <v>112000</v>
      </c>
      <c r="I37" s="22" t="s">
        <v>65</v>
      </c>
      <c r="J37" s="22" t="s">
        <v>75</v>
      </c>
      <c r="K37" s="163" t="s">
        <v>40</v>
      </c>
      <c r="L37" s="22" t="s">
        <v>28</v>
      </c>
    </row>
    <row r="38" spans="2:12" ht="15.75" thickBot="1" x14ac:dyDescent="0.3">
      <c r="B38" s="14"/>
      <c r="C38" s="7"/>
      <c r="D38" s="164"/>
      <c r="E38" s="14"/>
      <c r="F38" s="61"/>
      <c r="G38" s="61"/>
      <c r="H38" s="61"/>
      <c r="I38" s="14"/>
      <c r="J38" s="14"/>
      <c r="K38" s="164"/>
      <c r="L38" s="14"/>
    </row>
    <row r="39" spans="2:12" ht="39" customHeight="1" x14ac:dyDescent="0.25">
      <c r="B39" s="22" t="s">
        <v>827</v>
      </c>
      <c r="C39" s="42" t="s">
        <v>21</v>
      </c>
      <c r="D39" s="165" t="s">
        <v>76</v>
      </c>
      <c r="E39" s="22" t="s">
        <v>77</v>
      </c>
      <c r="F39" s="58">
        <v>7302</v>
      </c>
      <c r="G39" s="58">
        <v>1</v>
      </c>
      <c r="H39" s="58">
        <v>1</v>
      </c>
      <c r="I39" s="42" t="s">
        <v>79</v>
      </c>
      <c r="J39" s="163" t="s">
        <v>26</v>
      </c>
      <c r="K39" s="163" t="s">
        <v>40</v>
      </c>
      <c r="L39" s="22" t="s">
        <v>28</v>
      </c>
    </row>
    <row r="40" spans="2:12" x14ac:dyDescent="0.25">
      <c r="B40" s="13"/>
      <c r="C40" s="12"/>
      <c r="D40" s="166"/>
      <c r="E40" s="13"/>
      <c r="F40" s="62"/>
      <c r="G40" s="62"/>
      <c r="H40" s="62"/>
      <c r="I40" s="12"/>
      <c r="J40" s="168"/>
      <c r="K40" s="168"/>
      <c r="L40" s="13"/>
    </row>
    <row r="41" spans="2:12" x14ac:dyDescent="0.25">
      <c r="B41" s="13"/>
      <c r="C41" s="12"/>
      <c r="D41" s="166"/>
      <c r="E41" s="13"/>
      <c r="F41" s="62"/>
      <c r="G41" s="62"/>
      <c r="H41" s="62"/>
      <c r="I41" s="12"/>
      <c r="J41" s="168"/>
      <c r="K41" s="168"/>
      <c r="L41" s="13"/>
    </row>
    <row r="42" spans="2:12" x14ac:dyDescent="0.25">
      <c r="B42" s="13"/>
      <c r="C42" s="12"/>
      <c r="D42" s="166"/>
      <c r="E42" s="13"/>
      <c r="F42" s="62"/>
      <c r="G42" s="62"/>
      <c r="H42" s="62"/>
      <c r="I42" s="12"/>
      <c r="J42" s="168"/>
      <c r="K42" s="168"/>
      <c r="L42" s="13"/>
    </row>
    <row r="43" spans="2:12" x14ac:dyDescent="0.25">
      <c r="B43" s="13"/>
      <c r="C43" s="12"/>
      <c r="D43" s="166"/>
      <c r="E43" s="13"/>
      <c r="F43" s="62"/>
      <c r="G43" s="62"/>
      <c r="H43" s="62"/>
      <c r="I43" s="12"/>
      <c r="J43" s="168"/>
      <c r="K43" s="168"/>
      <c r="L43" s="13"/>
    </row>
    <row r="44" spans="2:12" ht="15.75" thickBot="1" x14ac:dyDescent="0.3">
      <c r="B44" s="14"/>
      <c r="C44" s="7"/>
      <c r="D44" s="167"/>
      <c r="E44" s="14"/>
      <c r="F44" s="59"/>
      <c r="G44" s="59"/>
      <c r="H44" s="59"/>
      <c r="I44" s="7"/>
      <c r="J44" s="164"/>
      <c r="K44" s="164"/>
      <c r="L44" s="14"/>
    </row>
    <row r="45" spans="2:12" ht="60.75" customHeight="1" x14ac:dyDescent="0.25">
      <c r="B45" s="22" t="s">
        <v>828</v>
      </c>
      <c r="C45" s="42" t="s">
        <v>21</v>
      </c>
      <c r="D45" s="165" t="s">
        <v>80</v>
      </c>
      <c r="E45" s="22" t="s">
        <v>81</v>
      </c>
      <c r="F45" s="58">
        <v>259</v>
      </c>
      <c r="G45" s="58">
        <v>1</v>
      </c>
      <c r="H45" s="58">
        <v>1</v>
      </c>
      <c r="I45" s="45">
        <v>43496</v>
      </c>
      <c r="J45" s="42" t="s">
        <v>26</v>
      </c>
      <c r="K45" s="163" t="s">
        <v>40</v>
      </c>
      <c r="L45" s="22" t="s">
        <v>28</v>
      </c>
    </row>
    <row r="46" spans="2:12" ht="15.75" thickBot="1" x14ac:dyDescent="0.3">
      <c r="B46" s="14"/>
      <c r="C46" s="7"/>
      <c r="D46" s="167"/>
      <c r="E46" s="14"/>
      <c r="F46" s="59"/>
      <c r="G46" s="59"/>
      <c r="H46" s="59"/>
      <c r="I46" s="46"/>
      <c r="J46" s="7"/>
      <c r="K46" s="164"/>
      <c r="L46" s="14"/>
    </row>
    <row r="47" spans="2:12" ht="64.5" thickBot="1" x14ac:dyDescent="0.3">
      <c r="B47" s="9" t="s">
        <v>829</v>
      </c>
      <c r="C47" s="6" t="s">
        <v>21</v>
      </c>
      <c r="D47" s="9" t="s">
        <v>82</v>
      </c>
      <c r="E47" s="9" t="s">
        <v>83</v>
      </c>
      <c r="F47" s="56">
        <v>17451</v>
      </c>
      <c r="G47" s="56">
        <v>1</v>
      </c>
      <c r="H47" s="56">
        <v>1</v>
      </c>
      <c r="I47" s="16">
        <v>43655</v>
      </c>
      <c r="J47" s="6" t="s">
        <v>26</v>
      </c>
      <c r="K47" s="6" t="s">
        <v>40</v>
      </c>
      <c r="L47" s="14" t="s">
        <v>28</v>
      </c>
    </row>
    <row r="48" spans="2:12" ht="204.75" thickBot="1" x14ac:dyDescent="0.3">
      <c r="B48" s="9" t="s">
        <v>830</v>
      </c>
      <c r="C48" s="6" t="s">
        <v>21</v>
      </c>
      <c r="D48" s="9" t="s">
        <v>84</v>
      </c>
      <c r="E48" s="9" t="s">
        <v>85</v>
      </c>
      <c r="F48" s="56">
        <v>46</v>
      </c>
      <c r="G48" s="56">
        <v>268.64</v>
      </c>
      <c r="H48" s="56">
        <v>268.64</v>
      </c>
      <c r="I48" s="16">
        <v>43651</v>
      </c>
      <c r="J48" s="9" t="s">
        <v>86</v>
      </c>
      <c r="K48" s="6" t="s">
        <v>40</v>
      </c>
      <c r="L48" s="14" t="s">
        <v>28</v>
      </c>
    </row>
    <row r="49" spans="2:12" ht="204.75" thickBot="1" x14ac:dyDescent="0.3">
      <c r="B49" s="9" t="s">
        <v>831</v>
      </c>
      <c r="C49" s="6" t="s">
        <v>21</v>
      </c>
      <c r="D49" s="9" t="s">
        <v>87</v>
      </c>
      <c r="E49" s="9" t="s">
        <v>88</v>
      </c>
      <c r="F49" s="56">
        <v>739</v>
      </c>
      <c r="G49" s="56">
        <v>4315.76</v>
      </c>
      <c r="H49" s="56">
        <v>4315.76</v>
      </c>
      <c r="I49" s="16">
        <v>43651</v>
      </c>
      <c r="J49" s="9" t="s">
        <v>89</v>
      </c>
      <c r="K49" s="6" t="s">
        <v>40</v>
      </c>
      <c r="L49" s="14" t="s">
        <v>28</v>
      </c>
    </row>
    <row r="50" spans="2:12" ht="204.75" thickBot="1" x14ac:dyDescent="0.3">
      <c r="B50" s="9" t="s">
        <v>832</v>
      </c>
      <c r="C50" s="6" t="s">
        <v>21</v>
      </c>
      <c r="D50" s="9" t="s">
        <v>84</v>
      </c>
      <c r="E50" s="9" t="s">
        <v>90</v>
      </c>
      <c r="F50" s="56">
        <v>2576</v>
      </c>
      <c r="G50" s="56">
        <v>15043.84</v>
      </c>
      <c r="H50" s="56">
        <v>15043.84</v>
      </c>
      <c r="I50" s="16">
        <v>43651</v>
      </c>
      <c r="J50" s="9" t="s">
        <v>91</v>
      </c>
      <c r="K50" s="6" t="s">
        <v>40</v>
      </c>
      <c r="L50" s="14" t="s">
        <v>28</v>
      </c>
    </row>
    <row r="51" spans="2:12" ht="76.5" x14ac:dyDescent="0.25">
      <c r="B51" s="22" t="s">
        <v>833</v>
      </c>
      <c r="C51" s="42" t="s">
        <v>21</v>
      </c>
      <c r="D51" s="22" t="s">
        <v>92</v>
      </c>
      <c r="E51" s="22" t="s">
        <v>93</v>
      </c>
      <c r="F51" s="58">
        <v>1572</v>
      </c>
      <c r="G51" s="58">
        <v>994227.12</v>
      </c>
      <c r="H51" s="58">
        <v>994227.12</v>
      </c>
      <c r="I51" s="45">
        <v>43710</v>
      </c>
      <c r="J51" s="11" t="s">
        <v>94</v>
      </c>
      <c r="K51" s="11" t="s">
        <v>96</v>
      </c>
      <c r="L51" s="22" t="s">
        <v>28</v>
      </c>
    </row>
    <row r="52" spans="2:12" ht="64.5" thickBot="1" x14ac:dyDescent="0.3">
      <c r="B52" s="14"/>
      <c r="C52" s="7"/>
      <c r="D52" s="14"/>
      <c r="E52" s="14"/>
      <c r="F52" s="59"/>
      <c r="G52" s="59"/>
      <c r="H52" s="59"/>
      <c r="I52" s="46"/>
      <c r="J52" s="6" t="s">
        <v>95</v>
      </c>
      <c r="K52" s="6" t="s">
        <v>97</v>
      </c>
      <c r="L52" s="14"/>
    </row>
    <row r="53" spans="2:12" ht="64.5" thickBot="1" x14ac:dyDescent="0.3">
      <c r="B53" s="9" t="s">
        <v>834</v>
      </c>
      <c r="C53" s="6" t="s">
        <v>21</v>
      </c>
      <c r="D53" s="9" t="s">
        <v>98</v>
      </c>
      <c r="E53" s="9" t="s">
        <v>99</v>
      </c>
      <c r="F53" s="56">
        <v>1400</v>
      </c>
      <c r="G53" s="56">
        <v>855596</v>
      </c>
      <c r="H53" s="56">
        <v>855596</v>
      </c>
      <c r="I53" s="16">
        <v>43763</v>
      </c>
      <c r="J53" s="9" t="s">
        <v>100</v>
      </c>
      <c r="K53" s="6" t="s">
        <v>40</v>
      </c>
      <c r="L53" s="14" t="s">
        <v>28</v>
      </c>
    </row>
    <row r="54" spans="2:12" ht="60.75" customHeight="1" x14ac:dyDescent="0.25">
      <c r="B54" s="22" t="s">
        <v>835</v>
      </c>
      <c r="C54" s="42" t="s">
        <v>21</v>
      </c>
      <c r="D54" s="22" t="s">
        <v>101</v>
      </c>
      <c r="E54" s="22" t="s">
        <v>102</v>
      </c>
      <c r="F54" s="58">
        <v>581</v>
      </c>
      <c r="G54" s="58"/>
      <c r="H54" s="58"/>
      <c r="I54" s="45">
        <v>43874</v>
      </c>
      <c r="J54" s="22" t="s">
        <v>103</v>
      </c>
      <c r="K54" s="163" t="s">
        <v>104</v>
      </c>
      <c r="L54" s="22" t="s">
        <v>105</v>
      </c>
    </row>
    <row r="55" spans="2:12" ht="15.75" thickBot="1" x14ac:dyDescent="0.3">
      <c r="B55" s="14"/>
      <c r="C55" s="7"/>
      <c r="D55" s="14"/>
      <c r="E55" s="14"/>
      <c r="F55" s="59"/>
      <c r="G55" s="59"/>
      <c r="H55" s="59"/>
      <c r="I55" s="46"/>
      <c r="J55" s="14"/>
      <c r="K55" s="164"/>
      <c r="L55" s="14"/>
    </row>
    <row r="56" spans="2:12" ht="51.75" thickBot="1" x14ac:dyDescent="0.3">
      <c r="B56" s="9" t="s">
        <v>836</v>
      </c>
      <c r="C56" s="6" t="s">
        <v>21</v>
      </c>
      <c r="D56" s="9" t="s">
        <v>101</v>
      </c>
      <c r="E56" s="9" t="s">
        <v>106</v>
      </c>
      <c r="F56" s="56">
        <v>1731</v>
      </c>
      <c r="G56" s="56">
        <v>1057883.3400000001</v>
      </c>
      <c r="H56" s="56">
        <v>1057883.3400000001</v>
      </c>
      <c r="I56" s="16">
        <v>44110</v>
      </c>
      <c r="J56" s="9" t="s">
        <v>108</v>
      </c>
      <c r="K56" s="6" t="s">
        <v>40</v>
      </c>
      <c r="L56" s="14" t="s">
        <v>105</v>
      </c>
    </row>
    <row r="57" spans="2:12" ht="51" x14ac:dyDescent="0.25">
      <c r="B57" s="22" t="s">
        <v>837</v>
      </c>
      <c r="C57" s="42" t="s">
        <v>21</v>
      </c>
      <c r="D57" s="22" t="s">
        <v>101</v>
      </c>
      <c r="E57" s="22" t="s">
        <v>109</v>
      </c>
      <c r="F57" s="58">
        <v>600</v>
      </c>
      <c r="G57" s="58">
        <v>342</v>
      </c>
      <c r="H57" s="58">
        <v>342</v>
      </c>
      <c r="I57" s="45">
        <v>44187</v>
      </c>
      <c r="J57" s="22" t="s">
        <v>110</v>
      </c>
      <c r="K57" s="11" t="s">
        <v>111</v>
      </c>
      <c r="L57" s="22" t="s">
        <v>28</v>
      </c>
    </row>
    <row r="58" spans="2:12" ht="15.75" thickBot="1" x14ac:dyDescent="0.3">
      <c r="B58" s="14"/>
      <c r="C58" s="7"/>
      <c r="D58" s="14"/>
      <c r="E58" s="14"/>
      <c r="F58" s="62"/>
      <c r="G58" s="62"/>
      <c r="H58" s="62"/>
      <c r="I58" s="46"/>
      <c r="J58" s="14"/>
      <c r="K58" s="6" t="s">
        <v>112</v>
      </c>
      <c r="L58" s="14"/>
    </row>
    <row r="59" spans="2:12" ht="15.75" thickBot="1" x14ac:dyDescent="0.3">
      <c r="B59" s="52"/>
      <c r="C59" s="53"/>
      <c r="D59" s="53"/>
      <c r="E59" s="53"/>
      <c r="F59" s="77">
        <f>SUM(F19:F58)</f>
        <v>147718</v>
      </c>
      <c r="G59" s="78">
        <f t="shared" ref="G59:H59" si="0">SUM(G19:G58)</f>
        <v>11358647.259999998</v>
      </c>
      <c r="H59" s="79">
        <f t="shared" si="0"/>
        <v>11358647.259999998</v>
      </c>
      <c r="I59" s="53"/>
      <c r="J59" s="53"/>
      <c r="K59" s="53"/>
      <c r="L59" s="54"/>
    </row>
    <row r="60" spans="2:12" hidden="1" x14ac:dyDescent="0.25">
      <c r="B60" s="15"/>
      <c r="C60" s="50"/>
      <c r="D60" s="50"/>
      <c r="E60" s="50"/>
      <c r="F60" s="50"/>
      <c r="G60" s="64"/>
      <c r="H60" s="50"/>
      <c r="I60" s="50"/>
      <c r="J60" s="50"/>
      <c r="K60" s="50"/>
      <c r="L60" s="51"/>
    </row>
    <row r="61" spans="2:12" ht="15.75" x14ac:dyDescent="0.25">
      <c r="B61" s="1"/>
    </row>
    <row r="62" spans="2:12" ht="18.75" x14ac:dyDescent="0.25">
      <c r="B62" s="2"/>
    </row>
  </sheetData>
  <mergeCells count="25">
    <mergeCell ref="B14:L14"/>
    <mergeCell ref="B1:L1"/>
    <mergeCell ref="B2:L2"/>
    <mergeCell ref="B3:L3"/>
    <mergeCell ref="B4:L4"/>
    <mergeCell ref="B5:L5"/>
    <mergeCell ref="B6:L6"/>
    <mergeCell ref="B9:L9"/>
    <mergeCell ref="B10:L10"/>
    <mergeCell ref="B11:L11"/>
    <mergeCell ref="B12:L12"/>
    <mergeCell ref="B13:L13"/>
    <mergeCell ref="K54:K55"/>
    <mergeCell ref="B18:L18"/>
    <mergeCell ref="K22:K23"/>
    <mergeCell ref="K26:K27"/>
    <mergeCell ref="K28:K29"/>
    <mergeCell ref="K33:K34"/>
    <mergeCell ref="D37:D38"/>
    <mergeCell ref="K37:K38"/>
    <mergeCell ref="D39:D44"/>
    <mergeCell ref="J39:J44"/>
    <mergeCell ref="K39:K44"/>
    <mergeCell ref="D45:D46"/>
    <mergeCell ref="K45:K46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162"/>
  <sheetViews>
    <sheetView topLeftCell="A8" workbookViewId="0">
      <selection activeCell="O156" sqref="O156"/>
    </sheetView>
  </sheetViews>
  <sheetFormatPr defaultRowHeight="15" x14ac:dyDescent="0.2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 x14ac:dyDescent="0.25">
      <c r="B1" s="148" t="s">
        <v>813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2:12" x14ac:dyDescent="0.25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12" ht="15.75" customHeight="1" x14ac:dyDescent="0.25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12" ht="15.75" customHeight="1" x14ac:dyDescent="0.25">
      <c r="B4" s="150" t="s">
        <v>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12" ht="15.75" customHeight="1" x14ac:dyDescent="0.25">
      <c r="B5" s="150" t="s">
        <v>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2:12" ht="15.75" customHeight="1" x14ac:dyDescent="0.25">
      <c r="B6" s="152" t="s">
        <v>3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2:12" ht="15.75" customHeight="1" x14ac:dyDescent="0.25">
      <c r="B7" s="1"/>
    </row>
    <row r="8" spans="2:12" ht="18.75" customHeight="1" x14ac:dyDescent="0.25">
      <c r="B8" s="2"/>
    </row>
    <row r="9" spans="2:12" ht="15.75" customHeight="1" x14ac:dyDescent="0.25">
      <c r="B9" s="151" t="s">
        <v>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2:12" ht="15.75" customHeight="1" x14ac:dyDescent="0.25">
      <c r="B10" s="151" t="s">
        <v>5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2:12" ht="15.75" customHeight="1" x14ac:dyDescent="0.25">
      <c r="B11" s="151" t="s">
        <v>6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15.75" customHeight="1" x14ac:dyDescent="0.25">
      <c r="B12" s="151" t="s">
        <v>7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</row>
    <row r="13" spans="2:12" ht="15.75" customHeight="1" x14ac:dyDescent="0.25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2:12" ht="15.75" customHeight="1" x14ac:dyDescent="0.25">
      <c r="B14" s="151" t="s">
        <v>8</v>
      </c>
      <c r="C14" s="151"/>
      <c r="D14" s="151"/>
      <c r="E14" s="151"/>
      <c r="F14" s="151"/>
      <c r="G14" s="151"/>
      <c r="H14" s="151"/>
      <c r="I14" s="151"/>
      <c r="J14" s="151"/>
      <c r="K14" s="151"/>
      <c r="L14" s="151"/>
    </row>
    <row r="15" spans="2:12" ht="19.5" customHeight="1" thickBot="1" x14ac:dyDescent="0.3">
      <c r="B15" s="3"/>
    </row>
    <row r="16" spans="2:12" ht="102.75" thickBot="1" x14ac:dyDescent="0.3">
      <c r="B16" s="4" t="s">
        <v>9</v>
      </c>
      <c r="C16" s="4" t="s">
        <v>10</v>
      </c>
      <c r="D16" s="4" t="s">
        <v>11</v>
      </c>
      <c r="E16" s="4" t="s">
        <v>12</v>
      </c>
      <c r="F16" s="4" t="s">
        <v>13</v>
      </c>
      <c r="G16" s="4" t="s">
        <v>14</v>
      </c>
      <c r="H16" s="4" t="s">
        <v>15</v>
      </c>
      <c r="I16" s="4" t="s">
        <v>16</v>
      </c>
      <c r="J16" s="4" t="s">
        <v>17</v>
      </c>
      <c r="K16" s="4" t="s">
        <v>18</v>
      </c>
      <c r="L16" s="5" t="s">
        <v>19</v>
      </c>
    </row>
    <row r="17" spans="2:12" ht="15.75" thickBot="1" x14ac:dyDescent="0.3">
      <c r="B17" s="6">
        <v>1</v>
      </c>
      <c r="C17" s="6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  <c r="I17" s="6">
        <v>8</v>
      </c>
      <c r="J17" s="6">
        <v>9</v>
      </c>
      <c r="K17" s="6">
        <v>10</v>
      </c>
      <c r="L17" s="7">
        <v>11</v>
      </c>
    </row>
    <row r="18" spans="2:12" hidden="1" x14ac:dyDescent="0.25">
      <c r="B18" s="15"/>
      <c r="C18" s="50"/>
      <c r="D18" s="50"/>
      <c r="E18" s="50"/>
      <c r="F18" s="50"/>
      <c r="G18" s="64"/>
      <c r="H18" s="50"/>
      <c r="I18" s="50"/>
      <c r="J18" s="50"/>
      <c r="K18" s="50"/>
      <c r="L18" s="51"/>
    </row>
    <row r="19" spans="2:12" ht="30" customHeight="1" x14ac:dyDescent="0.25">
      <c r="B19" s="153" t="s">
        <v>113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5"/>
    </row>
    <row r="20" spans="2:12" x14ac:dyDescent="0.25">
      <c r="B20" s="15"/>
      <c r="C20" s="50"/>
      <c r="D20" s="50"/>
      <c r="E20" s="50"/>
      <c r="F20" s="50"/>
      <c r="G20" s="64"/>
      <c r="H20" s="50"/>
      <c r="I20" s="50"/>
      <c r="J20" s="50"/>
      <c r="K20" s="50"/>
      <c r="L20" s="51"/>
    </row>
    <row r="21" spans="2:12" x14ac:dyDescent="0.25">
      <c r="B21" s="15"/>
      <c r="C21" s="50"/>
      <c r="D21" s="50"/>
      <c r="E21" s="50"/>
      <c r="F21" s="50"/>
      <c r="G21" s="64"/>
      <c r="H21" s="50"/>
      <c r="I21" s="50"/>
      <c r="J21" s="50"/>
      <c r="K21" s="50"/>
      <c r="L21" s="51"/>
    </row>
    <row r="22" spans="2:12" ht="19.5" thickBot="1" x14ac:dyDescent="0.3">
      <c r="B22" s="17"/>
      <c r="C22" s="48"/>
      <c r="D22" s="48"/>
      <c r="E22" s="48"/>
      <c r="F22" s="48"/>
      <c r="G22" s="65"/>
      <c r="H22" s="48"/>
      <c r="I22" s="48"/>
      <c r="J22" s="48"/>
      <c r="K22" s="48"/>
      <c r="L22" s="49"/>
    </row>
    <row r="23" spans="2:12" ht="77.25" thickBot="1" x14ac:dyDescent="0.3">
      <c r="B23" s="6" t="s">
        <v>838</v>
      </c>
      <c r="C23" s="6" t="s">
        <v>114</v>
      </c>
      <c r="D23" s="6" t="s">
        <v>115</v>
      </c>
      <c r="E23" s="6" t="s">
        <v>116</v>
      </c>
      <c r="F23" s="56">
        <v>276.60000000000002</v>
      </c>
      <c r="G23" s="56">
        <v>888673.54</v>
      </c>
      <c r="H23" s="56">
        <v>0</v>
      </c>
      <c r="I23" s="6" t="s">
        <v>118</v>
      </c>
      <c r="J23" s="6" t="s">
        <v>33</v>
      </c>
      <c r="K23" s="6" t="s">
        <v>96</v>
      </c>
      <c r="L23" s="7" t="s">
        <v>28</v>
      </c>
    </row>
    <row r="24" spans="2:12" ht="77.25" thickBot="1" x14ac:dyDescent="0.3">
      <c r="B24" s="6" t="s">
        <v>839</v>
      </c>
      <c r="C24" s="6" t="s">
        <v>114</v>
      </c>
      <c r="D24" s="6" t="s">
        <v>119</v>
      </c>
      <c r="E24" s="6" t="s">
        <v>120</v>
      </c>
      <c r="F24" s="56">
        <v>180.8</v>
      </c>
      <c r="G24" s="56">
        <v>157523.68</v>
      </c>
      <c r="H24" s="56">
        <v>0</v>
      </c>
      <c r="I24" s="6" t="s">
        <v>122</v>
      </c>
      <c r="J24" s="6" t="s">
        <v>33</v>
      </c>
      <c r="K24" s="6" t="s">
        <v>96</v>
      </c>
      <c r="L24" s="7" t="s">
        <v>28</v>
      </c>
    </row>
    <row r="25" spans="2:12" ht="77.25" thickBot="1" x14ac:dyDescent="0.3">
      <c r="B25" s="6" t="s">
        <v>840</v>
      </c>
      <c r="C25" s="6" t="s">
        <v>123</v>
      </c>
      <c r="D25" s="6" t="s">
        <v>22</v>
      </c>
      <c r="E25" s="6" t="s">
        <v>124</v>
      </c>
      <c r="F25" s="56">
        <v>833.8</v>
      </c>
      <c r="G25" s="56">
        <v>6593684</v>
      </c>
      <c r="H25" s="56">
        <v>0</v>
      </c>
      <c r="I25" s="6" t="s">
        <v>118</v>
      </c>
      <c r="J25" s="6" t="s">
        <v>33</v>
      </c>
      <c r="K25" s="6" t="s">
        <v>96</v>
      </c>
      <c r="L25" s="7" t="s">
        <v>28</v>
      </c>
    </row>
    <row r="26" spans="2:12" ht="39" thickBot="1" x14ac:dyDescent="0.3">
      <c r="B26" s="6" t="s">
        <v>841</v>
      </c>
      <c r="C26" s="6" t="s">
        <v>126</v>
      </c>
      <c r="D26" s="6" t="s">
        <v>127</v>
      </c>
      <c r="E26" s="6" t="s">
        <v>128</v>
      </c>
      <c r="F26" s="56">
        <v>131.5</v>
      </c>
      <c r="G26" s="56">
        <v>60837.9</v>
      </c>
      <c r="H26" s="56">
        <v>0</v>
      </c>
      <c r="I26" s="6" t="s">
        <v>130</v>
      </c>
      <c r="J26" s="6" t="s">
        <v>33</v>
      </c>
      <c r="K26" s="6" t="s">
        <v>131</v>
      </c>
      <c r="L26" s="7" t="s">
        <v>28</v>
      </c>
    </row>
    <row r="27" spans="2:12" ht="73.5" customHeight="1" x14ac:dyDescent="0.25">
      <c r="B27" s="42" t="s">
        <v>842</v>
      </c>
      <c r="C27" s="42" t="s">
        <v>132</v>
      </c>
      <c r="D27" s="42" t="s">
        <v>133</v>
      </c>
      <c r="E27" s="42" t="s">
        <v>134</v>
      </c>
      <c r="F27" s="58">
        <v>26</v>
      </c>
      <c r="G27" s="58">
        <v>724</v>
      </c>
      <c r="H27" s="58">
        <v>0</v>
      </c>
      <c r="I27" s="42" t="s">
        <v>136</v>
      </c>
      <c r="J27" s="42" t="s">
        <v>137</v>
      </c>
      <c r="K27" s="163" t="s">
        <v>40</v>
      </c>
      <c r="L27" s="42" t="s">
        <v>28</v>
      </c>
    </row>
    <row r="28" spans="2:12" ht="15.75" thickBot="1" x14ac:dyDescent="0.3">
      <c r="B28" s="7"/>
      <c r="C28" s="7"/>
      <c r="D28" s="7"/>
      <c r="E28" s="7"/>
      <c r="F28" s="59"/>
      <c r="G28" s="59"/>
      <c r="H28" s="59"/>
      <c r="I28" s="7"/>
      <c r="J28" s="7"/>
      <c r="K28" s="164"/>
      <c r="L28" s="7"/>
    </row>
    <row r="29" spans="2:12" ht="73.5" customHeight="1" x14ac:dyDescent="0.25">
      <c r="B29" s="42" t="s">
        <v>843</v>
      </c>
      <c r="C29" s="42" t="s">
        <v>138</v>
      </c>
      <c r="D29" s="42" t="s">
        <v>139</v>
      </c>
      <c r="E29" s="42" t="s">
        <v>140</v>
      </c>
      <c r="F29" s="58">
        <v>315.2</v>
      </c>
      <c r="G29" s="58">
        <v>499</v>
      </c>
      <c r="H29" s="58">
        <v>0</v>
      </c>
      <c r="I29" s="42" t="s">
        <v>142</v>
      </c>
      <c r="J29" s="42" t="s">
        <v>137</v>
      </c>
      <c r="K29" s="42" t="s">
        <v>40</v>
      </c>
      <c r="L29" s="42" t="s">
        <v>28</v>
      </c>
    </row>
    <row r="30" spans="2:12" ht="15.75" thickBot="1" x14ac:dyDescent="0.3">
      <c r="B30" s="7"/>
      <c r="C30" s="7"/>
      <c r="D30" s="7"/>
      <c r="E30" s="7"/>
      <c r="F30" s="59"/>
      <c r="G30" s="59"/>
      <c r="H30" s="59"/>
      <c r="I30" s="7"/>
      <c r="J30" s="7"/>
      <c r="K30" s="7"/>
      <c r="L30" s="7"/>
    </row>
    <row r="31" spans="2:12" ht="73.5" customHeight="1" x14ac:dyDescent="0.25">
      <c r="B31" s="42" t="s">
        <v>844</v>
      </c>
      <c r="C31" s="42" t="s">
        <v>143</v>
      </c>
      <c r="D31" s="42" t="s">
        <v>144</v>
      </c>
      <c r="E31" s="42" t="s">
        <v>145</v>
      </c>
      <c r="F31" s="58">
        <v>12.95</v>
      </c>
      <c r="G31" s="58">
        <v>108</v>
      </c>
      <c r="H31" s="58">
        <v>0</v>
      </c>
      <c r="I31" s="42" t="s">
        <v>147</v>
      </c>
      <c r="J31" s="42" t="s">
        <v>137</v>
      </c>
      <c r="K31" s="42" t="s">
        <v>40</v>
      </c>
      <c r="L31" s="42" t="s">
        <v>28</v>
      </c>
    </row>
    <row r="32" spans="2:12" ht="15.75" thickBot="1" x14ac:dyDescent="0.3">
      <c r="B32" s="7"/>
      <c r="C32" s="7"/>
      <c r="D32" s="7"/>
      <c r="E32" s="7"/>
      <c r="F32" s="59"/>
      <c r="G32" s="59"/>
      <c r="H32" s="59"/>
      <c r="I32" s="7"/>
      <c r="J32" s="7"/>
      <c r="K32" s="7"/>
      <c r="L32" s="7"/>
    </row>
    <row r="33" spans="2:12" ht="73.5" customHeight="1" x14ac:dyDescent="0.25">
      <c r="B33" s="42" t="s">
        <v>845</v>
      </c>
      <c r="C33" s="42" t="s">
        <v>148</v>
      </c>
      <c r="D33" s="42" t="s">
        <v>149</v>
      </c>
      <c r="E33" s="42" t="s">
        <v>150</v>
      </c>
      <c r="F33" s="58">
        <v>116.8</v>
      </c>
      <c r="G33" s="58">
        <v>857</v>
      </c>
      <c r="H33" s="58">
        <v>0</v>
      </c>
      <c r="I33" s="42" t="s">
        <v>136</v>
      </c>
      <c r="J33" s="42" t="s">
        <v>137</v>
      </c>
      <c r="K33" s="42" t="s">
        <v>40</v>
      </c>
      <c r="L33" s="42" t="s">
        <v>28</v>
      </c>
    </row>
    <row r="34" spans="2:12" ht="15.75" thickBot="1" x14ac:dyDescent="0.3">
      <c r="B34" s="7"/>
      <c r="C34" s="7"/>
      <c r="D34" s="7"/>
      <c r="E34" s="7"/>
      <c r="F34" s="59"/>
      <c r="G34" s="59"/>
      <c r="H34" s="59"/>
      <c r="I34" s="7"/>
      <c r="J34" s="7"/>
      <c r="K34" s="7"/>
      <c r="L34" s="7"/>
    </row>
    <row r="35" spans="2:12" ht="64.5" thickBot="1" x14ac:dyDescent="0.3">
      <c r="B35" s="6" t="s">
        <v>846</v>
      </c>
      <c r="C35" s="6" t="s">
        <v>152</v>
      </c>
      <c r="D35" s="6" t="s">
        <v>153</v>
      </c>
      <c r="E35" s="6" t="s">
        <v>154</v>
      </c>
      <c r="F35" s="56">
        <v>410</v>
      </c>
      <c r="G35" s="56">
        <v>19420.11</v>
      </c>
      <c r="H35" s="56">
        <v>0</v>
      </c>
      <c r="I35" s="6" t="s">
        <v>156</v>
      </c>
      <c r="J35" s="6" t="s">
        <v>33</v>
      </c>
      <c r="K35" s="6" t="s">
        <v>40</v>
      </c>
      <c r="L35" s="7" t="s">
        <v>28</v>
      </c>
    </row>
    <row r="36" spans="2:12" ht="64.5" thickBot="1" x14ac:dyDescent="0.3">
      <c r="B36" s="6" t="s">
        <v>847</v>
      </c>
      <c r="C36" s="6" t="s">
        <v>152</v>
      </c>
      <c r="D36" s="6" t="s">
        <v>157</v>
      </c>
      <c r="E36" s="6" t="s">
        <v>158</v>
      </c>
      <c r="F36" s="56">
        <v>370</v>
      </c>
      <c r="G36" s="56">
        <v>20075.45</v>
      </c>
      <c r="H36" s="56">
        <v>0</v>
      </c>
      <c r="I36" s="6" t="s">
        <v>122</v>
      </c>
      <c r="J36" s="6" t="s">
        <v>33</v>
      </c>
      <c r="K36" s="6" t="s">
        <v>40</v>
      </c>
      <c r="L36" s="7" t="s">
        <v>28</v>
      </c>
    </row>
    <row r="37" spans="2:12" ht="64.5" thickBot="1" x14ac:dyDescent="0.3">
      <c r="B37" s="6" t="s">
        <v>848</v>
      </c>
      <c r="C37" s="6" t="s">
        <v>160</v>
      </c>
      <c r="D37" s="6" t="s">
        <v>161</v>
      </c>
      <c r="E37" s="6" t="s">
        <v>162</v>
      </c>
      <c r="F37" s="56">
        <v>1700</v>
      </c>
      <c r="G37" s="56">
        <v>62967</v>
      </c>
      <c r="H37" s="56">
        <v>0</v>
      </c>
      <c r="I37" s="6" t="s">
        <v>122</v>
      </c>
      <c r="J37" s="6" t="s">
        <v>33</v>
      </c>
      <c r="K37" s="6" t="s">
        <v>40</v>
      </c>
      <c r="L37" s="7" t="s">
        <v>28</v>
      </c>
    </row>
    <row r="38" spans="2:12" ht="64.5" thickBot="1" x14ac:dyDescent="0.3">
      <c r="B38" s="6" t="s">
        <v>849</v>
      </c>
      <c r="C38" s="6" t="s">
        <v>160</v>
      </c>
      <c r="D38" s="6" t="s">
        <v>164</v>
      </c>
      <c r="E38" s="6" t="s">
        <v>165</v>
      </c>
      <c r="F38" s="56">
        <v>1850</v>
      </c>
      <c r="G38" s="56">
        <v>64779</v>
      </c>
      <c r="H38" s="56">
        <v>0</v>
      </c>
      <c r="I38" s="6" t="s">
        <v>122</v>
      </c>
      <c r="J38" s="6" t="s">
        <v>33</v>
      </c>
      <c r="K38" s="6" t="s">
        <v>40</v>
      </c>
      <c r="L38" s="7" t="s">
        <v>28</v>
      </c>
    </row>
    <row r="39" spans="2:12" ht="51.75" thickBot="1" x14ac:dyDescent="0.3">
      <c r="B39" s="6" t="s">
        <v>850</v>
      </c>
      <c r="C39" s="6" t="s">
        <v>167</v>
      </c>
      <c r="D39" s="6" t="s">
        <v>164</v>
      </c>
      <c r="E39" s="6" t="s">
        <v>168</v>
      </c>
      <c r="F39" s="56">
        <v>1500</v>
      </c>
      <c r="G39" s="66"/>
      <c r="H39" s="66"/>
      <c r="I39" s="6" t="s">
        <v>170</v>
      </c>
      <c r="J39" s="6" t="s">
        <v>33</v>
      </c>
      <c r="K39" s="6" t="s">
        <v>40</v>
      </c>
      <c r="L39" s="7" t="s">
        <v>28</v>
      </c>
    </row>
    <row r="40" spans="2:12" ht="60.75" customHeight="1" x14ac:dyDescent="0.25">
      <c r="B40" s="42" t="s">
        <v>851</v>
      </c>
      <c r="C40" s="42" t="s">
        <v>160</v>
      </c>
      <c r="D40" s="42" t="s">
        <v>171</v>
      </c>
      <c r="E40" s="42" t="s">
        <v>172</v>
      </c>
      <c r="F40" s="58">
        <v>130</v>
      </c>
      <c r="G40" s="58">
        <v>81390.509999999995</v>
      </c>
      <c r="H40" s="58">
        <v>0</v>
      </c>
      <c r="I40" s="42" t="s">
        <v>170</v>
      </c>
      <c r="J40" s="42" t="s">
        <v>33</v>
      </c>
      <c r="K40" s="42" t="s">
        <v>40</v>
      </c>
      <c r="L40" s="42" t="s">
        <v>28</v>
      </c>
    </row>
    <row r="41" spans="2:12" ht="15.75" thickBot="1" x14ac:dyDescent="0.3">
      <c r="B41" s="7"/>
      <c r="C41" s="7"/>
      <c r="D41" s="7"/>
      <c r="E41" s="7"/>
      <c r="F41" s="59"/>
      <c r="G41" s="59"/>
      <c r="H41" s="59"/>
      <c r="I41" s="7"/>
      <c r="J41" s="7"/>
      <c r="K41" s="7"/>
      <c r="L41" s="7"/>
    </row>
    <row r="42" spans="2:12" ht="51.75" thickBot="1" x14ac:dyDescent="0.3">
      <c r="B42" s="6" t="s">
        <v>852</v>
      </c>
      <c r="C42" s="6" t="s">
        <v>167</v>
      </c>
      <c r="D42" s="6" t="s">
        <v>174</v>
      </c>
      <c r="E42" s="6" t="s">
        <v>175</v>
      </c>
      <c r="F42" s="56">
        <v>1110</v>
      </c>
      <c r="G42" s="56">
        <v>58939.83</v>
      </c>
      <c r="H42" s="56">
        <v>0</v>
      </c>
      <c r="I42" s="16">
        <v>40933</v>
      </c>
      <c r="J42" s="6" t="s">
        <v>33</v>
      </c>
      <c r="K42" s="6" t="s">
        <v>40</v>
      </c>
      <c r="L42" s="7" t="s">
        <v>28</v>
      </c>
    </row>
    <row r="43" spans="2:12" ht="51.75" thickBot="1" x14ac:dyDescent="0.3">
      <c r="B43" s="6" t="s">
        <v>853</v>
      </c>
      <c r="C43" s="6" t="s">
        <v>167</v>
      </c>
      <c r="D43" s="6" t="s">
        <v>177</v>
      </c>
      <c r="E43" s="6" t="s">
        <v>178</v>
      </c>
      <c r="F43" s="56">
        <v>330</v>
      </c>
      <c r="G43" s="56">
        <v>17306</v>
      </c>
      <c r="H43" s="56">
        <v>0</v>
      </c>
      <c r="I43" s="16">
        <v>40933</v>
      </c>
      <c r="J43" s="6" t="s">
        <v>33</v>
      </c>
      <c r="K43" s="6" t="s">
        <v>40</v>
      </c>
      <c r="L43" s="7" t="s">
        <v>28</v>
      </c>
    </row>
    <row r="44" spans="2:12" ht="64.5" thickBot="1" x14ac:dyDescent="0.3">
      <c r="B44" s="6" t="s">
        <v>854</v>
      </c>
      <c r="C44" s="6" t="s">
        <v>160</v>
      </c>
      <c r="D44" s="6" t="s">
        <v>180</v>
      </c>
      <c r="E44" s="6" t="s">
        <v>181</v>
      </c>
      <c r="F44" s="56">
        <v>2100</v>
      </c>
      <c r="G44" s="56">
        <v>68508</v>
      </c>
      <c r="H44" s="56">
        <v>0</v>
      </c>
      <c r="I44" s="16">
        <v>40933</v>
      </c>
      <c r="J44" s="6" t="s">
        <v>33</v>
      </c>
      <c r="K44" s="6" t="s">
        <v>40</v>
      </c>
      <c r="L44" s="7" t="s">
        <v>28</v>
      </c>
    </row>
    <row r="45" spans="2:12" ht="64.5" thickBot="1" x14ac:dyDescent="0.3">
      <c r="B45" s="6" t="s">
        <v>855</v>
      </c>
      <c r="C45" s="6" t="s">
        <v>160</v>
      </c>
      <c r="D45" s="6" t="s">
        <v>161</v>
      </c>
      <c r="E45" s="6" t="s">
        <v>183</v>
      </c>
      <c r="F45" s="56">
        <v>1300</v>
      </c>
      <c r="G45" s="56">
        <v>70538</v>
      </c>
      <c r="H45" s="56">
        <v>0</v>
      </c>
      <c r="I45" s="16">
        <v>40934</v>
      </c>
      <c r="J45" s="6" t="s">
        <v>33</v>
      </c>
      <c r="K45" s="6" t="s">
        <v>40</v>
      </c>
      <c r="L45" s="7" t="s">
        <v>28</v>
      </c>
    </row>
    <row r="46" spans="2:12" ht="51.75" thickBot="1" x14ac:dyDescent="0.3">
      <c r="B46" s="6" t="s">
        <v>856</v>
      </c>
      <c r="C46" s="6" t="s">
        <v>167</v>
      </c>
      <c r="D46" s="6" t="s">
        <v>185</v>
      </c>
      <c r="E46" s="6" t="s">
        <v>186</v>
      </c>
      <c r="F46" s="56">
        <v>220</v>
      </c>
      <c r="G46" s="56">
        <v>17970</v>
      </c>
      <c r="H46" s="56">
        <v>0</v>
      </c>
      <c r="I46" s="16">
        <v>40931</v>
      </c>
      <c r="J46" s="6" t="s">
        <v>33</v>
      </c>
      <c r="K46" s="6" t="s">
        <v>40</v>
      </c>
      <c r="L46" s="7" t="s">
        <v>28</v>
      </c>
    </row>
    <row r="47" spans="2:12" ht="51.75" thickBot="1" x14ac:dyDescent="0.3">
      <c r="B47" s="6" t="s">
        <v>857</v>
      </c>
      <c r="C47" s="6" t="s">
        <v>167</v>
      </c>
      <c r="D47" s="6" t="s">
        <v>188</v>
      </c>
      <c r="E47" s="6" t="s">
        <v>189</v>
      </c>
      <c r="F47" s="56">
        <v>1743.7</v>
      </c>
      <c r="G47" s="56">
        <v>110252.7</v>
      </c>
      <c r="H47" s="56">
        <v>0</v>
      </c>
      <c r="I47" s="16">
        <v>39466</v>
      </c>
      <c r="J47" s="6" t="s">
        <v>33</v>
      </c>
      <c r="K47" s="6" t="s">
        <v>40</v>
      </c>
      <c r="L47" s="7" t="s">
        <v>28</v>
      </c>
    </row>
    <row r="48" spans="2:12" ht="64.5" thickBot="1" x14ac:dyDescent="0.3">
      <c r="B48" s="6" t="s">
        <v>858</v>
      </c>
      <c r="C48" s="6" t="s">
        <v>160</v>
      </c>
      <c r="D48" s="6" t="s">
        <v>191</v>
      </c>
      <c r="E48" s="6" t="s">
        <v>192</v>
      </c>
      <c r="F48" s="56">
        <v>640</v>
      </c>
      <c r="G48" s="56">
        <v>30314</v>
      </c>
      <c r="H48" s="56">
        <v>0</v>
      </c>
      <c r="I48" s="16">
        <v>40926</v>
      </c>
      <c r="J48" s="6" t="s">
        <v>33</v>
      </c>
      <c r="K48" s="6" t="s">
        <v>40</v>
      </c>
      <c r="L48" s="7" t="s">
        <v>28</v>
      </c>
    </row>
    <row r="49" spans="2:12" ht="64.5" thickBot="1" x14ac:dyDescent="0.3">
      <c r="B49" s="6" t="s">
        <v>859</v>
      </c>
      <c r="C49" s="6" t="s">
        <v>160</v>
      </c>
      <c r="D49" s="6" t="s">
        <v>194</v>
      </c>
      <c r="E49" s="6" t="s">
        <v>195</v>
      </c>
      <c r="F49" s="56">
        <v>200</v>
      </c>
      <c r="G49" s="56">
        <v>68508.7</v>
      </c>
      <c r="H49" s="56">
        <v>0</v>
      </c>
      <c r="I49" s="16">
        <v>40933</v>
      </c>
      <c r="J49" s="6" t="s">
        <v>33</v>
      </c>
      <c r="K49" s="6" t="s">
        <v>40</v>
      </c>
      <c r="L49" s="7" t="s">
        <v>28</v>
      </c>
    </row>
    <row r="50" spans="2:12" ht="51.75" thickBot="1" x14ac:dyDescent="0.3">
      <c r="B50" s="6" t="s">
        <v>860</v>
      </c>
      <c r="C50" s="6" t="s">
        <v>197</v>
      </c>
      <c r="D50" s="6" t="s">
        <v>198</v>
      </c>
      <c r="E50" s="6" t="s">
        <v>199</v>
      </c>
      <c r="F50" s="56">
        <v>380</v>
      </c>
      <c r="G50" s="56">
        <v>0</v>
      </c>
      <c r="H50" s="56">
        <v>0</v>
      </c>
      <c r="I50" s="16">
        <v>40933</v>
      </c>
      <c r="J50" s="6" t="s">
        <v>33</v>
      </c>
      <c r="K50" s="6" t="s">
        <v>40</v>
      </c>
      <c r="L50" s="7" t="s">
        <v>28</v>
      </c>
    </row>
    <row r="51" spans="2:12" ht="51.75" thickBot="1" x14ac:dyDescent="0.3">
      <c r="B51" s="6" t="s">
        <v>861</v>
      </c>
      <c r="C51" s="6" t="s">
        <v>197</v>
      </c>
      <c r="D51" s="6" t="s">
        <v>201</v>
      </c>
      <c r="E51" s="6" t="s">
        <v>202</v>
      </c>
      <c r="F51" s="56">
        <v>310</v>
      </c>
      <c r="G51" s="56">
        <v>0</v>
      </c>
      <c r="H51" s="56">
        <v>0</v>
      </c>
      <c r="I51" s="16">
        <v>40933</v>
      </c>
      <c r="J51" s="6" t="s">
        <v>33</v>
      </c>
      <c r="K51" s="6" t="s">
        <v>40</v>
      </c>
      <c r="L51" s="7" t="s">
        <v>28</v>
      </c>
    </row>
    <row r="52" spans="2:12" ht="64.5" thickBot="1" x14ac:dyDescent="0.3">
      <c r="B52" s="6" t="s">
        <v>862</v>
      </c>
      <c r="C52" s="6" t="s">
        <v>160</v>
      </c>
      <c r="D52" s="6" t="s">
        <v>177</v>
      </c>
      <c r="E52" s="6" t="s">
        <v>204</v>
      </c>
      <c r="F52" s="56">
        <v>370</v>
      </c>
      <c r="G52" s="56">
        <v>17306</v>
      </c>
      <c r="H52" s="56">
        <v>0</v>
      </c>
      <c r="I52" s="16">
        <v>40934</v>
      </c>
      <c r="J52" s="6" t="s">
        <v>33</v>
      </c>
      <c r="K52" s="6" t="s">
        <v>40</v>
      </c>
      <c r="L52" s="7" t="s">
        <v>28</v>
      </c>
    </row>
    <row r="53" spans="2:12" ht="51.75" thickBot="1" x14ac:dyDescent="0.3">
      <c r="B53" s="6" t="s">
        <v>863</v>
      </c>
      <c r="C53" s="6" t="s">
        <v>197</v>
      </c>
      <c r="D53" s="6" t="s">
        <v>205</v>
      </c>
      <c r="E53" s="6" t="s">
        <v>206</v>
      </c>
      <c r="F53" s="56">
        <v>460</v>
      </c>
      <c r="G53" s="56">
        <v>0</v>
      </c>
      <c r="H53" s="56">
        <v>0</v>
      </c>
      <c r="I53" s="16">
        <v>40933</v>
      </c>
      <c r="J53" s="6" t="s">
        <v>33</v>
      </c>
      <c r="K53" s="6" t="s">
        <v>40</v>
      </c>
      <c r="L53" s="7" t="s">
        <v>28</v>
      </c>
    </row>
    <row r="54" spans="2:12" ht="51.75" thickBot="1" x14ac:dyDescent="0.3">
      <c r="B54" s="6" t="s">
        <v>864</v>
      </c>
      <c r="C54" s="6" t="s">
        <v>167</v>
      </c>
      <c r="D54" s="6" t="s">
        <v>208</v>
      </c>
      <c r="E54" s="6" t="s">
        <v>209</v>
      </c>
      <c r="F54" s="56">
        <v>450</v>
      </c>
      <c r="G54" s="56">
        <v>24416.7</v>
      </c>
      <c r="H54" s="56">
        <v>0</v>
      </c>
      <c r="I54" s="16">
        <v>40933</v>
      </c>
      <c r="J54" s="6" t="s">
        <v>33</v>
      </c>
      <c r="K54" s="6" t="s">
        <v>40</v>
      </c>
      <c r="L54" s="7" t="s">
        <v>28</v>
      </c>
    </row>
    <row r="55" spans="2:12" ht="51.75" thickBot="1" x14ac:dyDescent="0.3">
      <c r="B55" s="6" t="s">
        <v>865</v>
      </c>
      <c r="C55" s="6" t="s">
        <v>197</v>
      </c>
      <c r="D55" s="6" t="s">
        <v>211</v>
      </c>
      <c r="E55" s="6" t="s">
        <v>212</v>
      </c>
      <c r="F55" s="56">
        <v>860</v>
      </c>
      <c r="G55" s="56">
        <v>0</v>
      </c>
      <c r="H55" s="56">
        <v>0</v>
      </c>
      <c r="I55" s="16">
        <v>40933</v>
      </c>
      <c r="J55" s="6" t="s">
        <v>33</v>
      </c>
      <c r="K55" s="6" t="s">
        <v>40</v>
      </c>
      <c r="L55" s="7" t="s">
        <v>28</v>
      </c>
    </row>
    <row r="56" spans="2:12" ht="51.75" thickBot="1" x14ac:dyDescent="0.3">
      <c r="B56" s="6" t="s">
        <v>866</v>
      </c>
      <c r="C56" s="6" t="s">
        <v>167</v>
      </c>
      <c r="D56" s="6" t="s">
        <v>214</v>
      </c>
      <c r="E56" s="6" t="s">
        <v>215</v>
      </c>
      <c r="F56" s="56">
        <v>353</v>
      </c>
      <c r="G56" s="56">
        <v>18583.57</v>
      </c>
      <c r="H56" s="56">
        <v>0</v>
      </c>
      <c r="I56" s="16">
        <v>39736</v>
      </c>
      <c r="J56" s="6" t="s">
        <v>33</v>
      </c>
      <c r="K56" s="6" t="s">
        <v>40</v>
      </c>
      <c r="L56" s="7" t="s">
        <v>28</v>
      </c>
    </row>
    <row r="57" spans="2:12" ht="51.75" thickBot="1" x14ac:dyDescent="0.3">
      <c r="B57" s="6" t="s">
        <v>867</v>
      </c>
      <c r="C57" s="6" t="s">
        <v>167</v>
      </c>
      <c r="D57" s="6" t="s">
        <v>217</v>
      </c>
      <c r="E57" s="6" t="s">
        <v>218</v>
      </c>
      <c r="F57" s="56">
        <v>1524</v>
      </c>
      <c r="G57" s="56">
        <v>70385.7</v>
      </c>
      <c r="H57" s="56">
        <v>0</v>
      </c>
      <c r="I57" s="16">
        <v>40129</v>
      </c>
      <c r="J57" s="6" t="s">
        <v>33</v>
      </c>
      <c r="K57" s="6" t="s">
        <v>40</v>
      </c>
      <c r="L57" s="7" t="s">
        <v>28</v>
      </c>
    </row>
    <row r="58" spans="2:12" ht="51.75" thickBot="1" x14ac:dyDescent="0.3">
      <c r="B58" s="6" t="s">
        <v>868</v>
      </c>
      <c r="C58" s="6" t="s">
        <v>167</v>
      </c>
      <c r="D58" s="6" t="s">
        <v>220</v>
      </c>
      <c r="E58" s="6" t="s">
        <v>221</v>
      </c>
      <c r="F58" s="56">
        <v>327</v>
      </c>
      <c r="G58" s="56">
        <v>17990</v>
      </c>
      <c r="H58" s="56">
        <v>0</v>
      </c>
      <c r="I58" s="16">
        <v>40120</v>
      </c>
      <c r="J58" s="6" t="s">
        <v>33</v>
      </c>
      <c r="K58" s="6" t="s">
        <v>40</v>
      </c>
      <c r="L58" s="7" t="s">
        <v>28</v>
      </c>
    </row>
    <row r="59" spans="2:12" ht="51.75" thickBot="1" x14ac:dyDescent="0.3">
      <c r="B59" s="6" t="s">
        <v>869</v>
      </c>
      <c r="C59" s="6" t="s">
        <v>167</v>
      </c>
      <c r="D59" s="6" t="s">
        <v>223</v>
      </c>
      <c r="E59" s="6" t="s">
        <v>224</v>
      </c>
      <c r="F59" s="56">
        <v>893</v>
      </c>
      <c r="G59" s="56">
        <v>19894</v>
      </c>
      <c r="H59" s="56">
        <v>0</v>
      </c>
      <c r="I59" s="16">
        <v>40129</v>
      </c>
      <c r="J59" s="6" t="s">
        <v>33</v>
      </c>
      <c r="K59" s="6" t="s">
        <v>40</v>
      </c>
      <c r="L59" s="7" t="s">
        <v>28</v>
      </c>
    </row>
    <row r="60" spans="2:12" ht="51.75" thickBot="1" x14ac:dyDescent="0.3">
      <c r="B60" s="6" t="s">
        <v>870</v>
      </c>
      <c r="C60" s="6" t="s">
        <v>167</v>
      </c>
      <c r="D60" s="6" t="s">
        <v>171</v>
      </c>
      <c r="E60" s="6" t="s">
        <v>226</v>
      </c>
      <c r="F60" s="56">
        <v>357.8</v>
      </c>
      <c r="G60" s="56">
        <v>6902.21</v>
      </c>
      <c r="H60" s="56">
        <v>0</v>
      </c>
      <c r="I60" s="16">
        <v>40107</v>
      </c>
      <c r="J60" s="6" t="s">
        <v>33</v>
      </c>
      <c r="K60" s="6" t="s">
        <v>40</v>
      </c>
      <c r="L60" s="7" t="s">
        <v>28</v>
      </c>
    </row>
    <row r="61" spans="2:12" ht="51.75" thickBot="1" x14ac:dyDescent="0.3">
      <c r="B61" s="6" t="s">
        <v>871</v>
      </c>
      <c r="C61" s="6" t="s">
        <v>167</v>
      </c>
      <c r="D61" s="6" t="s">
        <v>228</v>
      </c>
      <c r="E61" s="6" t="s">
        <v>229</v>
      </c>
      <c r="F61" s="56">
        <v>1679.4</v>
      </c>
      <c r="G61" s="56">
        <v>39138.699999999997</v>
      </c>
      <c r="H61" s="56">
        <v>0</v>
      </c>
      <c r="I61" s="16">
        <v>39710</v>
      </c>
      <c r="J61" s="6" t="s">
        <v>33</v>
      </c>
      <c r="K61" s="6" t="s">
        <v>40</v>
      </c>
      <c r="L61" s="7" t="s">
        <v>28</v>
      </c>
    </row>
    <row r="62" spans="2:12" ht="51.75" thickBot="1" x14ac:dyDescent="0.3">
      <c r="B62" s="6" t="s">
        <v>872</v>
      </c>
      <c r="C62" s="6" t="s">
        <v>167</v>
      </c>
      <c r="D62" s="6" t="s">
        <v>231</v>
      </c>
      <c r="E62" s="6" t="s">
        <v>232</v>
      </c>
      <c r="F62" s="56">
        <v>402.7</v>
      </c>
      <c r="G62" s="56">
        <v>70385.7</v>
      </c>
      <c r="H62" s="56" t="s">
        <v>234</v>
      </c>
      <c r="I62" s="16">
        <v>39736</v>
      </c>
      <c r="J62" s="6" t="s">
        <v>33</v>
      </c>
      <c r="K62" s="6" t="s">
        <v>40</v>
      </c>
      <c r="L62" s="7" t="s">
        <v>28</v>
      </c>
    </row>
    <row r="63" spans="2:12" ht="51.75" thickBot="1" x14ac:dyDescent="0.3">
      <c r="B63" s="6" t="s">
        <v>873</v>
      </c>
      <c r="C63" s="6" t="s">
        <v>167</v>
      </c>
      <c r="D63" s="6" t="s">
        <v>235</v>
      </c>
      <c r="E63" s="6" t="s">
        <v>236</v>
      </c>
      <c r="F63" s="56">
        <v>1703</v>
      </c>
      <c r="G63" s="56">
        <v>62201.1</v>
      </c>
      <c r="H63" s="56">
        <v>0</v>
      </c>
      <c r="I63" s="16">
        <v>39770</v>
      </c>
      <c r="J63" s="6" t="s">
        <v>33</v>
      </c>
      <c r="K63" s="6" t="s">
        <v>40</v>
      </c>
      <c r="L63" s="7" t="s">
        <v>28</v>
      </c>
    </row>
    <row r="64" spans="2:12" ht="51.75" thickBot="1" x14ac:dyDescent="0.3">
      <c r="B64" s="6" t="s">
        <v>874</v>
      </c>
      <c r="C64" s="6" t="s">
        <v>167</v>
      </c>
      <c r="D64" s="6" t="s">
        <v>191</v>
      </c>
      <c r="E64" s="6" t="s">
        <v>238</v>
      </c>
      <c r="F64" s="56">
        <v>520</v>
      </c>
      <c r="G64" s="56">
        <v>30314.76</v>
      </c>
      <c r="H64" s="56">
        <v>0</v>
      </c>
      <c r="I64" s="16">
        <v>39716</v>
      </c>
      <c r="J64" s="6" t="s">
        <v>33</v>
      </c>
      <c r="K64" s="6" t="s">
        <v>40</v>
      </c>
      <c r="L64" s="7" t="s">
        <v>28</v>
      </c>
    </row>
    <row r="65" spans="2:12" ht="51.75" thickBot="1" x14ac:dyDescent="0.3">
      <c r="B65" s="6" t="s">
        <v>875</v>
      </c>
      <c r="C65" s="6" t="s">
        <v>240</v>
      </c>
      <c r="D65" s="6" t="s">
        <v>180</v>
      </c>
      <c r="E65" s="6" t="s">
        <v>241</v>
      </c>
      <c r="F65" s="56">
        <v>30</v>
      </c>
      <c r="G65" s="56">
        <v>2231.7199999999998</v>
      </c>
      <c r="H65" s="56">
        <v>0</v>
      </c>
      <c r="I65" s="16">
        <v>40996</v>
      </c>
      <c r="J65" s="6" t="s">
        <v>33</v>
      </c>
      <c r="K65" s="6" t="s">
        <v>40</v>
      </c>
      <c r="L65" s="7" t="s">
        <v>28</v>
      </c>
    </row>
    <row r="66" spans="2:12" ht="63" customHeight="1" x14ac:dyDescent="0.25">
      <c r="B66" s="42" t="s">
        <v>876</v>
      </c>
      <c r="C66" s="42" t="s">
        <v>243</v>
      </c>
      <c r="D66" s="11" t="s">
        <v>244</v>
      </c>
      <c r="E66" s="42" t="s">
        <v>246</v>
      </c>
      <c r="F66" s="58">
        <v>610</v>
      </c>
      <c r="G66" s="58">
        <v>32386.48</v>
      </c>
      <c r="H66" s="58">
        <v>0</v>
      </c>
      <c r="I66" s="45">
        <v>40934</v>
      </c>
      <c r="J66" s="42" t="s">
        <v>33</v>
      </c>
      <c r="K66" s="42" t="s">
        <v>40</v>
      </c>
      <c r="L66" s="42" t="s">
        <v>28</v>
      </c>
    </row>
    <row r="67" spans="2:12" ht="15.75" thickBot="1" x14ac:dyDescent="0.3">
      <c r="B67" s="7"/>
      <c r="C67" s="7"/>
      <c r="D67" s="6" t="s">
        <v>245</v>
      </c>
      <c r="E67" s="7"/>
      <c r="F67" s="59"/>
      <c r="G67" s="59"/>
      <c r="H67" s="59"/>
      <c r="I67" s="46"/>
      <c r="J67" s="7"/>
      <c r="K67" s="7"/>
      <c r="L67" s="7"/>
    </row>
    <row r="68" spans="2:12" ht="77.25" thickBot="1" x14ac:dyDescent="0.3">
      <c r="B68" s="6" t="s">
        <v>877</v>
      </c>
      <c r="C68" s="6" t="s">
        <v>248</v>
      </c>
      <c r="D68" s="6" t="s">
        <v>220</v>
      </c>
      <c r="E68" s="6" t="s">
        <v>249</v>
      </c>
      <c r="F68" s="56">
        <v>366</v>
      </c>
      <c r="G68" s="56">
        <v>27415.56</v>
      </c>
      <c r="H68" s="56">
        <v>0</v>
      </c>
      <c r="I68" s="16">
        <v>39717</v>
      </c>
      <c r="J68" s="6" t="s">
        <v>33</v>
      </c>
      <c r="K68" s="6" t="s">
        <v>40</v>
      </c>
      <c r="L68" s="7" t="s">
        <v>28</v>
      </c>
    </row>
    <row r="69" spans="2:12" ht="51.75" thickBot="1" x14ac:dyDescent="0.3">
      <c r="B69" s="6" t="s">
        <v>878</v>
      </c>
      <c r="C69" s="6" t="s">
        <v>167</v>
      </c>
      <c r="D69" s="6" t="s">
        <v>251</v>
      </c>
      <c r="E69" s="6" t="s">
        <v>252</v>
      </c>
      <c r="F69" s="56">
        <v>580</v>
      </c>
      <c r="G69" s="56">
        <v>7782.1</v>
      </c>
      <c r="H69" s="56">
        <v>0</v>
      </c>
      <c r="I69" s="16">
        <v>39738</v>
      </c>
      <c r="J69" s="6" t="s">
        <v>33</v>
      </c>
      <c r="K69" s="6" t="s">
        <v>40</v>
      </c>
      <c r="L69" s="7" t="s">
        <v>28</v>
      </c>
    </row>
    <row r="70" spans="2:12" ht="51.75" thickBot="1" x14ac:dyDescent="0.3">
      <c r="B70" s="6" t="s">
        <v>879</v>
      </c>
      <c r="C70" s="6" t="s">
        <v>254</v>
      </c>
      <c r="D70" s="6" t="s">
        <v>255</v>
      </c>
      <c r="E70" s="6" t="s">
        <v>256</v>
      </c>
      <c r="F70" s="56">
        <v>160</v>
      </c>
      <c r="G70" s="56">
        <v>29875.35</v>
      </c>
      <c r="H70" s="56">
        <v>29875.35</v>
      </c>
      <c r="I70" s="16">
        <v>40926</v>
      </c>
      <c r="J70" s="6" t="s">
        <v>33</v>
      </c>
      <c r="K70" s="6" t="s">
        <v>40</v>
      </c>
      <c r="L70" s="7" t="s">
        <v>28</v>
      </c>
    </row>
    <row r="71" spans="2:12" ht="51.75" thickBot="1" x14ac:dyDescent="0.3">
      <c r="B71" s="6" t="s">
        <v>880</v>
      </c>
      <c r="C71" s="6" t="s">
        <v>254</v>
      </c>
      <c r="D71" s="6" t="s">
        <v>208</v>
      </c>
      <c r="E71" s="6" t="s">
        <v>258</v>
      </c>
      <c r="F71" s="56">
        <v>1220</v>
      </c>
      <c r="G71" s="56">
        <v>66196.89</v>
      </c>
      <c r="H71" s="56">
        <v>0</v>
      </c>
      <c r="I71" s="16">
        <v>40931</v>
      </c>
      <c r="J71" s="6" t="s">
        <v>33</v>
      </c>
      <c r="K71" s="6" t="s">
        <v>40</v>
      </c>
      <c r="L71" s="7" t="s">
        <v>28</v>
      </c>
    </row>
    <row r="72" spans="2:12" ht="51.75" thickBot="1" x14ac:dyDescent="0.3">
      <c r="B72" s="6" t="s">
        <v>881</v>
      </c>
      <c r="C72" s="6" t="s">
        <v>254</v>
      </c>
      <c r="D72" s="6" t="s">
        <v>260</v>
      </c>
      <c r="E72" s="6" t="s">
        <v>261</v>
      </c>
      <c r="F72" s="56">
        <v>1460</v>
      </c>
      <c r="G72" s="56">
        <v>0</v>
      </c>
      <c r="H72" s="56">
        <v>0</v>
      </c>
      <c r="I72" s="16">
        <v>40931</v>
      </c>
      <c r="J72" s="6" t="s">
        <v>33</v>
      </c>
      <c r="K72" s="6" t="s">
        <v>40</v>
      </c>
      <c r="L72" s="7" t="s">
        <v>28</v>
      </c>
    </row>
    <row r="73" spans="2:12" ht="51.75" thickBot="1" x14ac:dyDescent="0.3">
      <c r="B73" s="6" t="s">
        <v>882</v>
      </c>
      <c r="C73" s="6" t="s">
        <v>263</v>
      </c>
      <c r="D73" s="6" t="s">
        <v>157</v>
      </c>
      <c r="E73" s="6" t="s">
        <v>264</v>
      </c>
      <c r="F73" s="56">
        <v>30</v>
      </c>
      <c r="G73" s="56">
        <v>1627.78</v>
      </c>
      <c r="H73" s="56">
        <v>0</v>
      </c>
      <c r="I73" s="16">
        <v>41039</v>
      </c>
      <c r="J73" s="6" t="s">
        <v>33</v>
      </c>
      <c r="K73" s="6" t="s">
        <v>40</v>
      </c>
      <c r="L73" s="7" t="s">
        <v>28</v>
      </c>
    </row>
    <row r="74" spans="2:12" ht="51.75" thickBot="1" x14ac:dyDescent="0.3">
      <c r="B74" s="6" t="s">
        <v>883</v>
      </c>
      <c r="C74" s="6" t="s">
        <v>265</v>
      </c>
      <c r="D74" s="6" t="s">
        <v>266</v>
      </c>
      <c r="E74" s="6" t="s">
        <v>267</v>
      </c>
      <c r="F74" s="56">
        <v>4700</v>
      </c>
      <c r="G74" s="56">
        <v>0</v>
      </c>
      <c r="H74" s="56">
        <v>0</v>
      </c>
      <c r="I74" s="16">
        <v>40933</v>
      </c>
      <c r="J74" s="6" t="s">
        <v>33</v>
      </c>
      <c r="K74" s="6" t="s">
        <v>40</v>
      </c>
      <c r="L74" s="7" t="s">
        <v>28</v>
      </c>
    </row>
    <row r="75" spans="2:12" ht="51.75" thickBot="1" x14ac:dyDescent="0.3">
      <c r="B75" s="6" t="s">
        <v>884</v>
      </c>
      <c r="C75" s="6" t="s">
        <v>240</v>
      </c>
      <c r="D75" s="6" t="s">
        <v>269</v>
      </c>
      <c r="E75" s="6" t="s">
        <v>270</v>
      </c>
      <c r="F75" s="56">
        <v>111</v>
      </c>
      <c r="G75" s="56">
        <v>520.95000000000005</v>
      </c>
      <c r="H75" s="56">
        <v>0</v>
      </c>
      <c r="I75" s="16">
        <v>40933</v>
      </c>
      <c r="J75" s="6" t="s">
        <v>33</v>
      </c>
      <c r="K75" s="6" t="s">
        <v>40</v>
      </c>
      <c r="L75" s="7" t="s">
        <v>28</v>
      </c>
    </row>
    <row r="76" spans="2:12" ht="51.75" thickBot="1" x14ac:dyDescent="0.3">
      <c r="B76" s="6" t="s">
        <v>885</v>
      </c>
      <c r="C76" s="6" t="s">
        <v>272</v>
      </c>
      <c r="D76" s="6" t="s">
        <v>273</v>
      </c>
      <c r="E76" s="6" t="s">
        <v>274</v>
      </c>
      <c r="F76" s="56">
        <v>20</v>
      </c>
      <c r="G76" s="56">
        <v>22246.83</v>
      </c>
      <c r="H76" s="56">
        <v>0</v>
      </c>
      <c r="I76" s="16">
        <v>40933</v>
      </c>
      <c r="J76" s="6" t="s">
        <v>33</v>
      </c>
      <c r="K76" s="6" t="s">
        <v>40</v>
      </c>
      <c r="L76" s="7" t="s">
        <v>28</v>
      </c>
    </row>
    <row r="77" spans="2:12" ht="51.75" thickBot="1" x14ac:dyDescent="0.3">
      <c r="B77" s="6" t="s">
        <v>886</v>
      </c>
      <c r="C77" s="6" t="s">
        <v>272</v>
      </c>
      <c r="D77" s="6" t="s">
        <v>276</v>
      </c>
      <c r="E77" s="6" t="s">
        <v>277</v>
      </c>
      <c r="F77" s="56">
        <v>4</v>
      </c>
      <c r="G77" s="56">
        <v>80634</v>
      </c>
      <c r="H77" s="56">
        <v>0</v>
      </c>
      <c r="I77" s="16">
        <v>40933</v>
      </c>
      <c r="J77" s="6" t="s">
        <v>33</v>
      </c>
      <c r="K77" s="6" t="s">
        <v>40</v>
      </c>
      <c r="L77" s="7" t="s">
        <v>28</v>
      </c>
    </row>
    <row r="78" spans="2:12" ht="51.75" thickBot="1" x14ac:dyDescent="0.3">
      <c r="B78" s="6" t="s">
        <v>887</v>
      </c>
      <c r="C78" s="6" t="s">
        <v>272</v>
      </c>
      <c r="D78" s="6" t="s">
        <v>279</v>
      </c>
      <c r="E78" s="6" t="s">
        <v>280</v>
      </c>
      <c r="F78" s="56">
        <v>4</v>
      </c>
      <c r="G78" s="56">
        <v>33171.68</v>
      </c>
      <c r="H78" s="56">
        <v>0</v>
      </c>
      <c r="I78" s="16">
        <v>40933</v>
      </c>
      <c r="J78" s="6" t="s">
        <v>33</v>
      </c>
      <c r="K78" s="6" t="s">
        <v>40</v>
      </c>
      <c r="L78" s="7" t="s">
        <v>28</v>
      </c>
    </row>
    <row r="79" spans="2:12" ht="64.5" thickBot="1" x14ac:dyDescent="0.3">
      <c r="B79" s="6" t="s">
        <v>888</v>
      </c>
      <c r="C79" s="9" t="s">
        <v>281</v>
      </c>
      <c r="D79" s="6" t="s">
        <v>282</v>
      </c>
      <c r="E79" s="6" t="s">
        <v>283</v>
      </c>
      <c r="F79" s="56">
        <v>0.5</v>
      </c>
      <c r="G79" s="56">
        <v>78369</v>
      </c>
      <c r="H79" s="56">
        <v>0</v>
      </c>
      <c r="I79" s="16">
        <v>39734</v>
      </c>
      <c r="J79" s="6" t="s">
        <v>33</v>
      </c>
      <c r="K79" s="6" t="s">
        <v>40</v>
      </c>
      <c r="L79" s="7" t="s">
        <v>28</v>
      </c>
    </row>
    <row r="80" spans="2:12" ht="64.5" thickBot="1" x14ac:dyDescent="0.3">
      <c r="B80" s="6" t="s">
        <v>889</v>
      </c>
      <c r="C80" s="6" t="s">
        <v>281</v>
      </c>
      <c r="D80" s="6" t="s">
        <v>51</v>
      </c>
      <c r="E80" s="6" t="s">
        <v>285</v>
      </c>
      <c r="F80" s="56">
        <v>0.5</v>
      </c>
      <c r="G80" s="56">
        <v>78369</v>
      </c>
      <c r="H80" s="56">
        <v>0</v>
      </c>
      <c r="I80" s="16">
        <v>39590</v>
      </c>
      <c r="J80" s="6" t="s">
        <v>33</v>
      </c>
      <c r="K80" s="6" t="s">
        <v>40</v>
      </c>
      <c r="L80" s="7" t="s">
        <v>28</v>
      </c>
    </row>
    <row r="81" spans="2:12" ht="64.5" thickBot="1" x14ac:dyDescent="0.3">
      <c r="B81" s="6" t="s">
        <v>890</v>
      </c>
      <c r="C81" s="6" t="s">
        <v>281</v>
      </c>
      <c r="D81" s="6" t="s">
        <v>286</v>
      </c>
      <c r="E81" s="6" t="s">
        <v>287</v>
      </c>
      <c r="F81" s="56">
        <v>0.5</v>
      </c>
      <c r="G81" s="56">
        <v>78293.5</v>
      </c>
      <c r="H81" s="56">
        <v>0</v>
      </c>
      <c r="I81" s="16">
        <v>39590</v>
      </c>
      <c r="J81" s="6" t="s">
        <v>33</v>
      </c>
      <c r="K81" s="6" t="s">
        <v>40</v>
      </c>
      <c r="L81" s="7" t="s">
        <v>28</v>
      </c>
    </row>
    <row r="82" spans="2:12" ht="51.75" thickBot="1" x14ac:dyDescent="0.3">
      <c r="B82" s="6" t="s">
        <v>891</v>
      </c>
      <c r="C82" s="6" t="s">
        <v>288</v>
      </c>
      <c r="D82" s="6" t="s">
        <v>289</v>
      </c>
      <c r="E82" s="6" t="s">
        <v>290</v>
      </c>
      <c r="F82" s="56">
        <v>22.2</v>
      </c>
      <c r="G82" s="56">
        <v>398.64</v>
      </c>
      <c r="H82" s="56">
        <v>0</v>
      </c>
      <c r="I82" s="16">
        <v>39738</v>
      </c>
      <c r="J82" s="6" t="s">
        <v>33</v>
      </c>
      <c r="K82" s="6" t="s">
        <v>40</v>
      </c>
      <c r="L82" s="7" t="s">
        <v>28</v>
      </c>
    </row>
    <row r="83" spans="2:12" ht="64.5" thickBot="1" x14ac:dyDescent="0.3">
      <c r="B83" s="6" t="s">
        <v>892</v>
      </c>
      <c r="C83" s="6" t="s">
        <v>281</v>
      </c>
      <c r="D83" s="6" t="s">
        <v>292</v>
      </c>
      <c r="E83" s="6" t="s">
        <v>293</v>
      </c>
      <c r="F83" s="56">
        <v>0.5</v>
      </c>
      <c r="G83" s="56">
        <v>78293.5</v>
      </c>
      <c r="H83" s="56">
        <v>0</v>
      </c>
      <c r="I83" s="16">
        <v>39590</v>
      </c>
      <c r="J83" s="6" t="s">
        <v>33</v>
      </c>
      <c r="K83" s="6" t="s">
        <v>40</v>
      </c>
      <c r="L83" s="7" t="s">
        <v>28</v>
      </c>
    </row>
    <row r="84" spans="2:12" ht="51.75" thickBot="1" x14ac:dyDescent="0.3">
      <c r="B84" s="6" t="s">
        <v>893</v>
      </c>
      <c r="C84" s="6" t="s">
        <v>294</v>
      </c>
      <c r="D84" s="6" t="s">
        <v>295</v>
      </c>
      <c r="E84" s="6" t="s">
        <v>296</v>
      </c>
      <c r="F84" s="56">
        <v>2</v>
      </c>
      <c r="G84" s="56">
        <v>71018.320000000007</v>
      </c>
      <c r="H84" s="56">
        <v>0</v>
      </c>
      <c r="I84" s="16">
        <v>41031</v>
      </c>
      <c r="J84" s="6" t="s">
        <v>33</v>
      </c>
      <c r="K84" s="6" t="s">
        <v>40</v>
      </c>
      <c r="L84" s="7" t="s">
        <v>28</v>
      </c>
    </row>
    <row r="85" spans="2:12" ht="51.75" thickBot="1" x14ac:dyDescent="0.3">
      <c r="B85" s="6" t="s">
        <v>894</v>
      </c>
      <c r="C85" s="6" t="s">
        <v>272</v>
      </c>
      <c r="D85" s="6" t="s">
        <v>298</v>
      </c>
      <c r="E85" s="6" t="s">
        <v>299</v>
      </c>
      <c r="F85" s="56">
        <v>20</v>
      </c>
      <c r="G85" s="56">
        <v>41055.39</v>
      </c>
      <c r="H85" s="56">
        <v>0</v>
      </c>
      <c r="I85" s="16">
        <v>41039</v>
      </c>
      <c r="J85" s="6" t="s">
        <v>33</v>
      </c>
      <c r="K85" s="6" t="s">
        <v>40</v>
      </c>
      <c r="L85" s="7" t="s">
        <v>28</v>
      </c>
    </row>
    <row r="86" spans="2:12" ht="64.5" thickBot="1" x14ac:dyDescent="0.3">
      <c r="B86" s="6" t="s">
        <v>895</v>
      </c>
      <c r="C86" s="6" t="s">
        <v>281</v>
      </c>
      <c r="D86" s="6" t="s">
        <v>300</v>
      </c>
      <c r="E86" s="6" t="s">
        <v>301</v>
      </c>
      <c r="F86" s="56">
        <v>0.5</v>
      </c>
      <c r="G86" s="56">
        <v>52397</v>
      </c>
      <c r="H86" s="56">
        <v>0</v>
      </c>
      <c r="I86" s="16">
        <v>40974</v>
      </c>
      <c r="J86" s="6" t="s">
        <v>33</v>
      </c>
      <c r="K86" s="6" t="s">
        <v>40</v>
      </c>
      <c r="L86" s="7" t="s">
        <v>28</v>
      </c>
    </row>
    <row r="87" spans="2:12" ht="51.75" thickBot="1" x14ac:dyDescent="0.3">
      <c r="B87" s="6" t="s">
        <v>896</v>
      </c>
      <c r="C87" s="6" t="s">
        <v>302</v>
      </c>
      <c r="D87" s="6" t="s">
        <v>214</v>
      </c>
      <c r="E87" s="6" t="s">
        <v>303</v>
      </c>
      <c r="F87" s="56">
        <v>700</v>
      </c>
      <c r="G87" s="56">
        <v>69574.600000000006</v>
      </c>
      <c r="H87" s="56">
        <v>35536.6</v>
      </c>
      <c r="I87" s="16">
        <v>41001</v>
      </c>
      <c r="J87" s="6" t="s">
        <v>33</v>
      </c>
      <c r="K87" s="6" t="s">
        <v>40</v>
      </c>
      <c r="L87" s="7" t="s">
        <v>28</v>
      </c>
    </row>
    <row r="88" spans="2:12" ht="51.75" thickBot="1" x14ac:dyDescent="0.3">
      <c r="B88" s="6" t="s">
        <v>897</v>
      </c>
      <c r="C88" s="6" t="s">
        <v>302</v>
      </c>
      <c r="D88" s="6" t="s">
        <v>180</v>
      </c>
      <c r="E88" s="6" t="s">
        <v>305</v>
      </c>
      <c r="F88" s="56">
        <v>2200</v>
      </c>
      <c r="G88" s="56">
        <v>69574.600000000006</v>
      </c>
      <c r="H88" s="56">
        <v>35536.6</v>
      </c>
      <c r="I88" s="16">
        <v>41058</v>
      </c>
      <c r="J88" s="6" t="s">
        <v>33</v>
      </c>
      <c r="K88" s="6" t="s">
        <v>40</v>
      </c>
      <c r="L88" s="7" t="s">
        <v>28</v>
      </c>
    </row>
    <row r="89" spans="2:12" ht="51.75" thickBot="1" x14ac:dyDescent="0.3">
      <c r="B89" s="6" t="s">
        <v>898</v>
      </c>
      <c r="C89" s="6" t="s">
        <v>302</v>
      </c>
      <c r="D89" s="6" t="s">
        <v>307</v>
      </c>
      <c r="E89" s="6" t="s">
        <v>308</v>
      </c>
      <c r="F89" s="56">
        <v>500</v>
      </c>
      <c r="G89" s="56">
        <v>69574.600000000006</v>
      </c>
      <c r="H89" s="56">
        <v>35536.6</v>
      </c>
      <c r="I89" s="16">
        <v>41010</v>
      </c>
      <c r="J89" s="6" t="s">
        <v>33</v>
      </c>
      <c r="K89" s="6" t="s">
        <v>40</v>
      </c>
      <c r="L89" s="7" t="s">
        <v>28</v>
      </c>
    </row>
    <row r="90" spans="2:12" ht="51.75" thickBot="1" x14ac:dyDescent="0.3">
      <c r="B90" s="6" t="s">
        <v>899</v>
      </c>
      <c r="C90" s="6" t="s">
        <v>302</v>
      </c>
      <c r="D90" s="6" t="s">
        <v>310</v>
      </c>
      <c r="E90" s="6" t="s">
        <v>311</v>
      </c>
      <c r="F90" s="56">
        <v>600</v>
      </c>
      <c r="G90" s="56">
        <v>69574.600000000006</v>
      </c>
      <c r="H90" s="56">
        <v>35536.6</v>
      </c>
      <c r="I90" s="16">
        <v>41005</v>
      </c>
      <c r="J90" s="6" t="s">
        <v>33</v>
      </c>
      <c r="K90" s="6" t="s">
        <v>40</v>
      </c>
      <c r="L90" s="7" t="s">
        <v>28</v>
      </c>
    </row>
    <row r="91" spans="2:12" ht="51.75" thickBot="1" x14ac:dyDescent="0.3">
      <c r="B91" s="6" t="s">
        <v>900</v>
      </c>
      <c r="C91" s="6" t="s">
        <v>302</v>
      </c>
      <c r="D91" s="6" t="s">
        <v>313</v>
      </c>
      <c r="E91" s="6" t="s">
        <v>314</v>
      </c>
      <c r="F91" s="56">
        <v>600</v>
      </c>
      <c r="G91" s="56">
        <v>69574.600000000006</v>
      </c>
      <c r="H91" s="56">
        <v>35536.6</v>
      </c>
      <c r="I91" s="16">
        <v>41010</v>
      </c>
      <c r="J91" s="6" t="s">
        <v>33</v>
      </c>
      <c r="K91" s="6" t="s">
        <v>40</v>
      </c>
      <c r="L91" s="7" t="s">
        <v>28</v>
      </c>
    </row>
    <row r="92" spans="2:12" ht="51.75" thickBot="1" x14ac:dyDescent="0.3">
      <c r="B92" s="6" t="s">
        <v>901</v>
      </c>
      <c r="C92" s="6" t="s">
        <v>302</v>
      </c>
      <c r="D92" s="6" t="s">
        <v>315</v>
      </c>
      <c r="E92" s="6" t="s">
        <v>316</v>
      </c>
      <c r="F92" s="56">
        <v>800</v>
      </c>
      <c r="G92" s="56">
        <v>69574.600000000006</v>
      </c>
      <c r="H92" s="56">
        <v>35536.6</v>
      </c>
      <c r="I92" s="16">
        <v>41010</v>
      </c>
      <c r="J92" s="6" t="s">
        <v>33</v>
      </c>
      <c r="K92" s="6" t="s">
        <v>40</v>
      </c>
      <c r="L92" s="7" t="s">
        <v>28</v>
      </c>
    </row>
    <row r="93" spans="2:12" ht="51.75" thickBot="1" x14ac:dyDescent="0.3">
      <c r="B93" s="6" t="s">
        <v>902</v>
      </c>
      <c r="C93" s="6" t="s">
        <v>302</v>
      </c>
      <c r="D93" s="6" t="s">
        <v>318</v>
      </c>
      <c r="E93" s="6" t="s">
        <v>319</v>
      </c>
      <c r="F93" s="56">
        <v>600</v>
      </c>
      <c r="G93" s="56">
        <v>69574.600000000006</v>
      </c>
      <c r="H93" s="56">
        <v>35536.6</v>
      </c>
      <c r="I93" s="16">
        <v>41010</v>
      </c>
      <c r="J93" s="6" t="s">
        <v>33</v>
      </c>
      <c r="K93" s="6" t="s">
        <v>40</v>
      </c>
      <c r="L93" s="7" t="s">
        <v>28</v>
      </c>
    </row>
    <row r="94" spans="2:12" ht="51.75" thickBot="1" x14ac:dyDescent="0.3">
      <c r="B94" s="6" t="s">
        <v>903</v>
      </c>
      <c r="C94" s="6" t="s">
        <v>302</v>
      </c>
      <c r="D94" s="6" t="s">
        <v>320</v>
      </c>
      <c r="E94" s="6" t="s">
        <v>321</v>
      </c>
      <c r="F94" s="56">
        <v>700</v>
      </c>
      <c r="G94" s="56">
        <v>69574.600000000006</v>
      </c>
      <c r="H94" s="56">
        <v>35536.6</v>
      </c>
      <c r="I94" s="16">
        <v>41008</v>
      </c>
      <c r="J94" s="6" t="s">
        <v>33</v>
      </c>
      <c r="K94" s="6" t="s">
        <v>40</v>
      </c>
      <c r="L94" s="7" t="s">
        <v>28</v>
      </c>
    </row>
    <row r="95" spans="2:12" ht="51.75" thickBot="1" x14ac:dyDescent="0.3">
      <c r="B95" s="6" t="s">
        <v>904</v>
      </c>
      <c r="C95" s="6" t="s">
        <v>302</v>
      </c>
      <c r="D95" s="6" t="s">
        <v>322</v>
      </c>
      <c r="E95" s="6" t="s">
        <v>323</v>
      </c>
      <c r="F95" s="56">
        <v>600</v>
      </c>
      <c r="G95" s="56">
        <v>69574.600000000006</v>
      </c>
      <c r="H95" s="56">
        <v>35536.6</v>
      </c>
      <c r="I95" s="16">
        <v>41010</v>
      </c>
      <c r="J95" s="6" t="s">
        <v>33</v>
      </c>
      <c r="K95" s="6" t="s">
        <v>40</v>
      </c>
      <c r="L95" s="7" t="s">
        <v>28</v>
      </c>
    </row>
    <row r="96" spans="2:12" ht="51.75" thickBot="1" x14ac:dyDescent="0.3">
      <c r="B96" s="6" t="s">
        <v>905</v>
      </c>
      <c r="C96" s="6" t="s">
        <v>302</v>
      </c>
      <c r="D96" s="6" t="s">
        <v>324</v>
      </c>
      <c r="E96" s="6" t="s">
        <v>325</v>
      </c>
      <c r="F96" s="56">
        <v>500</v>
      </c>
      <c r="G96" s="56">
        <v>69574.600000000006</v>
      </c>
      <c r="H96" s="56">
        <v>35536.6</v>
      </c>
      <c r="I96" s="16">
        <v>41010</v>
      </c>
      <c r="J96" s="6" t="s">
        <v>33</v>
      </c>
      <c r="K96" s="6" t="s">
        <v>40</v>
      </c>
      <c r="L96" s="7" t="s">
        <v>28</v>
      </c>
    </row>
    <row r="97" spans="2:12" ht="51.75" thickBot="1" x14ac:dyDescent="0.3">
      <c r="B97" s="6" t="s">
        <v>906</v>
      </c>
      <c r="C97" s="6" t="s">
        <v>302</v>
      </c>
      <c r="D97" s="6" t="s">
        <v>326</v>
      </c>
      <c r="E97" s="6" t="s">
        <v>327</v>
      </c>
      <c r="F97" s="56">
        <v>410</v>
      </c>
      <c r="G97" s="56">
        <v>69574.600000000006</v>
      </c>
      <c r="H97" s="56">
        <v>35536.6</v>
      </c>
      <c r="I97" s="16">
        <v>41008</v>
      </c>
      <c r="J97" s="6" t="s">
        <v>33</v>
      </c>
      <c r="K97" s="6" t="s">
        <v>40</v>
      </c>
      <c r="L97" s="7" t="s">
        <v>28</v>
      </c>
    </row>
    <row r="98" spans="2:12" ht="51.75" thickBot="1" x14ac:dyDescent="0.3">
      <c r="B98" s="6" t="s">
        <v>907</v>
      </c>
      <c r="C98" s="6" t="s">
        <v>302</v>
      </c>
      <c r="D98" s="6" t="s">
        <v>328</v>
      </c>
      <c r="E98" s="6" t="s">
        <v>329</v>
      </c>
      <c r="F98" s="56">
        <v>500</v>
      </c>
      <c r="G98" s="56">
        <v>69574.600000000006</v>
      </c>
      <c r="H98" s="56">
        <v>35536.6</v>
      </c>
      <c r="I98" s="16">
        <v>41008</v>
      </c>
      <c r="J98" s="6" t="s">
        <v>33</v>
      </c>
      <c r="K98" s="6" t="s">
        <v>40</v>
      </c>
      <c r="L98" s="7" t="s">
        <v>28</v>
      </c>
    </row>
    <row r="99" spans="2:12" ht="51.75" thickBot="1" x14ac:dyDescent="0.3">
      <c r="B99" s="6" t="s">
        <v>908</v>
      </c>
      <c r="C99" s="6" t="s">
        <v>302</v>
      </c>
      <c r="D99" s="6" t="s">
        <v>330</v>
      </c>
      <c r="E99" s="6" t="s">
        <v>331</v>
      </c>
      <c r="F99" s="56">
        <v>500</v>
      </c>
      <c r="G99" s="56">
        <v>69574.600000000006</v>
      </c>
      <c r="H99" s="56">
        <v>35536.6</v>
      </c>
      <c r="I99" s="16">
        <v>41008</v>
      </c>
      <c r="J99" s="6" t="s">
        <v>33</v>
      </c>
      <c r="K99" s="6" t="s">
        <v>40</v>
      </c>
      <c r="L99" s="7" t="s">
        <v>28</v>
      </c>
    </row>
    <row r="100" spans="2:12" ht="51.75" thickBot="1" x14ac:dyDescent="0.3">
      <c r="B100" s="6" t="s">
        <v>909</v>
      </c>
      <c r="C100" s="6" t="s">
        <v>302</v>
      </c>
      <c r="D100" s="6" t="s">
        <v>332</v>
      </c>
      <c r="E100" s="6" t="s">
        <v>333</v>
      </c>
      <c r="F100" s="56">
        <v>600</v>
      </c>
      <c r="G100" s="56">
        <v>69574.600000000006</v>
      </c>
      <c r="H100" s="56">
        <v>35536.6</v>
      </c>
      <c r="I100" s="16">
        <v>41008</v>
      </c>
      <c r="J100" s="6" t="s">
        <v>33</v>
      </c>
      <c r="K100" s="6" t="s">
        <v>40</v>
      </c>
      <c r="L100" s="7" t="s">
        <v>28</v>
      </c>
    </row>
    <row r="101" spans="2:12" ht="51.75" thickBot="1" x14ac:dyDescent="0.3">
      <c r="B101" s="6" t="s">
        <v>910</v>
      </c>
      <c r="C101" s="6" t="s">
        <v>302</v>
      </c>
      <c r="D101" s="6" t="s">
        <v>334</v>
      </c>
      <c r="E101" s="6" t="s">
        <v>335</v>
      </c>
      <c r="F101" s="56">
        <v>600</v>
      </c>
      <c r="G101" s="56">
        <v>69574.600000000006</v>
      </c>
      <c r="H101" s="56">
        <v>35536.6</v>
      </c>
      <c r="I101" s="16">
        <v>41010</v>
      </c>
      <c r="J101" s="6" t="s">
        <v>33</v>
      </c>
      <c r="K101" s="6" t="s">
        <v>40</v>
      </c>
      <c r="L101" s="7" t="s">
        <v>28</v>
      </c>
    </row>
    <row r="102" spans="2:12" ht="51.75" thickBot="1" x14ac:dyDescent="0.3">
      <c r="B102" s="6" t="s">
        <v>911</v>
      </c>
      <c r="C102" s="6" t="s">
        <v>302</v>
      </c>
      <c r="D102" s="6" t="s">
        <v>336</v>
      </c>
      <c r="E102" s="6" t="s">
        <v>337</v>
      </c>
      <c r="F102" s="56">
        <v>600</v>
      </c>
      <c r="G102" s="56">
        <v>69574.600000000006</v>
      </c>
      <c r="H102" s="56">
        <v>35536.6</v>
      </c>
      <c r="I102" s="16">
        <v>41003</v>
      </c>
      <c r="J102" s="6" t="s">
        <v>33</v>
      </c>
      <c r="K102" s="6" t="s">
        <v>40</v>
      </c>
      <c r="L102" s="7" t="s">
        <v>28</v>
      </c>
    </row>
    <row r="103" spans="2:12" ht="51.75" thickBot="1" x14ac:dyDescent="0.3">
      <c r="B103" s="6" t="s">
        <v>912</v>
      </c>
      <c r="C103" s="6" t="s">
        <v>302</v>
      </c>
      <c r="D103" s="6" t="s">
        <v>191</v>
      </c>
      <c r="E103" s="6" t="s">
        <v>338</v>
      </c>
      <c r="F103" s="56">
        <v>1000</v>
      </c>
      <c r="G103" s="56">
        <v>69574.600000000006</v>
      </c>
      <c r="H103" s="56">
        <v>35536.6</v>
      </c>
      <c r="I103" s="16">
        <v>40919</v>
      </c>
      <c r="J103" s="6" t="s">
        <v>33</v>
      </c>
      <c r="K103" s="6" t="s">
        <v>40</v>
      </c>
      <c r="L103" s="7" t="s">
        <v>28</v>
      </c>
    </row>
    <row r="104" spans="2:12" ht="51.75" thickBot="1" x14ac:dyDescent="0.3">
      <c r="B104" s="6" t="s">
        <v>913</v>
      </c>
      <c r="C104" s="6" t="s">
        <v>302</v>
      </c>
      <c r="D104" s="6" t="s">
        <v>220</v>
      </c>
      <c r="E104" s="6" t="s">
        <v>340</v>
      </c>
      <c r="F104" s="56">
        <v>1500</v>
      </c>
      <c r="G104" s="56">
        <v>69574.600000000006</v>
      </c>
      <c r="H104" s="56">
        <v>35536.6</v>
      </c>
      <c r="I104" s="16">
        <v>40919</v>
      </c>
      <c r="J104" s="6" t="s">
        <v>33</v>
      </c>
      <c r="K104" s="6" t="s">
        <v>40</v>
      </c>
      <c r="L104" s="7" t="s">
        <v>28</v>
      </c>
    </row>
    <row r="105" spans="2:12" ht="51.75" thickBot="1" x14ac:dyDescent="0.3">
      <c r="B105" s="6" t="s">
        <v>914</v>
      </c>
      <c r="C105" s="6" t="s">
        <v>302</v>
      </c>
      <c r="D105" s="6" t="s">
        <v>217</v>
      </c>
      <c r="E105" s="6" t="s">
        <v>341</v>
      </c>
      <c r="F105" s="56">
        <v>1500</v>
      </c>
      <c r="G105" s="56">
        <v>69574.600000000006</v>
      </c>
      <c r="H105" s="56">
        <v>35536.6</v>
      </c>
      <c r="I105" s="16">
        <v>40919</v>
      </c>
      <c r="J105" s="6" t="s">
        <v>33</v>
      </c>
      <c r="K105" s="6" t="s">
        <v>40</v>
      </c>
      <c r="L105" s="7" t="s">
        <v>28</v>
      </c>
    </row>
    <row r="106" spans="2:12" ht="51.75" thickBot="1" x14ac:dyDescent="0.3">
      <c r="B106" s="6" t="s">
        <v>915</v>
      </c>
      <c r="C106" s="6" t="s">
        <v>302</v>
      </c>
      <c r="D106" s="6" t="s">
        <v>153</v>
      </c>
      <c r="E106" s="6" t="s">
        <v>342</v>
      </c>
      <c r="F106" s="56">
        <v>1200</v>
      </c>
      <c r="G106" s="56">
        <v>69574.600000000006</v>
      </c>
      <c r="H106" s="56">
        <v>35536.6</v>
      </c>
      <c r="I106" s="16">
        <v>40919</v>
      </c>
      <c r="J106" s="6" t="s">
        <v>33</v>
      </c>
      <c r="K106" s="6" t="s">
        <v>40</v>
      </c>
      <c r="L106" s="7" t="s">
        <v>28</v>
      </c>
    </row>
    <row r="107" spans="2:12" ht="51.75" thickBot="1" x14ac:dyDescent="0.3">
      <c r="B107" s="6" t="s">
        <v>916</v>
      </c>
      <c r="C107" s="6" t="s">
        <v>302</v>
      </c>
      <c r="D107" s="6" t="s">
        <v>344</v>
      </c>
      <c r="E107" s="6" t="s">
        <v>345</v>
      </c>
      <c r="F107" s="56">
        <v>1500</v>
      </c>
      <c r="G107" s="56">
        <v>69574.600000000006</v>
      </c>
      <c r="H107" s="56">
        <v>35536.6</v>
      </c>
      <c r="I107" s="16">
        <v>40919</v>
      </c>
      <c r="J107" s="6" t="s">
        <v>33</v>
      </c>
      <c r="K107" s="6" t="s">
        <v>40</v>
      </c>
      <c r="L107" s="7" t="s">
        <v>28</v>
      </c>
    </row>
    <row r="108" spans="2:12" ht="51.75" thickBot="1" x14ac:dyDescent="0.3">
      <c r="B108" s="6" t="s">
        <v>917</v>
      </c>
      <c r="C108" s="6" t="s">
        <v>302</v>
      </c>
      <c r="D108" s="6" t="s">
        <v>231</v>
      </c>
      <c r="E108" s="6" t="s">
        <v>346</v>
      </c>
      <c r="F108" s="56">
        <v>1200</v>
      </c>
      <c r="G108" s="56">
        <v>69574.600000000006</v>
      </c>
      <c r="H108" s="56">
        <v>35536.6</v>
      </c>
      <c r="I108" s="16">
        <v>40919</v>
      </c>
      <c r="J108" s="6" t="s">
        <v>33</v>
      </c>
      <c r="K108" s="6" t="s">
        <v>40</v>
      </c>
      <c r="L108" s="7" t="s">
        <v>28</v>
      </c>
    </row>
    <row r="109" spans="2:12" ht="51.75" thickBot="1" x14ac:dyDescent="0.3">
      <c r="B109" s="6" t="s">
        <v>918</v>
      </c>
      <c r="C109" s="6" t="s">
        <v>302</v>
      </c>
      <c r="D109" s="6" t="s">
        <v>347</v>
      </c>
      <c r="E109" s="6" t="s">
        <v>348</v>
      </c>
      <c r="F109" s="56">
        <v>700</v>
      </c>
      <c r="G109" s="56">
        <v>69574.600000000006</v>
      </c>
      <c r="H109" s="56">
        <v>35536.6</v>
      </c>
      <c r="I109" s="16">
        <v>41008</v>
      </c>
      <c r="J109" s="6" t="s">
        <v>33</v>
      </c>
      <c r="K109" s="6" t="s">
        <v>40</v>
      </c>
      <c r="L109" s="7" t="s">
        <v>28</v>
      </c>
    </row>
    <row r="110" spans="2:12" ht="51.75" thickBot="1" x14ac:dyDescent="0.3">
      <c r="B110" s="6" t="s">
        <v>919</v>
      </c>
      <c r="C110" s="6" t="s">
        <v>302</v>
      </c>
      <c r="D110" s="6" t="s">
        <v>349</v>
      </c>
      <c r="E110" s="6" t="s">
        <v>350</v>
      </c>
      <c r="F110" s="56">
        <v>1000</v>
      </c>
      <c r="G110" s="56">
        <v>69574.600000000006</v>
      </c>
      <c r="H110" s="56">
        <v>35536.6</v>
      </c>
      <c r="I110" s="16">
        <v>40919</v>
      </c>
      <c r="J110" s="6" t="s">
        <v>33</v>
      </c>
      <c r="K110" s="6" t="s">
        <v>40</v>
      </c>
      <c r="L110" s="7" t="s">
        <v>28</v>
      </c>
    </row>
    <row r="111" spans="2:12" ht="51.75" thickBot="1" x14ac:dyDescent="0.3">
      <c r="B111" s="6" t="s">
        <v>920</v>
      </c>
      <c r="C111" s="6" t="s">
        <v>302</v>
      </c>
      <c r="D111" s="6" t="s">
        <v>223</v>
      </c>
      <c r="E111" s="6" t="s">
        <v>351</v>
      </c>
      <c r="F111" s="56">
        <v>1000</v>
      </c>
      <c r="G111" s="56">
        <v>69574.600000000006</v>
      </c>
      <c r="H111" s="56">
        <v>35536.6</v>
      </c>
      <c r="I111" s="16">
        <v>40919</v>
      </c>
      <c r="J111" s="6" t="s">
        <v>33</v>
      </c>
      <c r="K111" s="6" t="s">
        <v>40</v>
      </c>
      <c r="L111" s="7" t="s">
        <v>28</v>
      </c>
    </row>
    <row r="112" spans="2:12" ht="51.75" thickBot="1" x14ac:dyDescent="0.3">
      <c r="B112" s="6" t="s">
        <v>921</v>
      </c>
      <c r="C112" s="6" t="s">
        <v>302</v>
      </c>
      <c r="D112" s="6" t="s">
        <v>352</v>
      </c>
      <c r="E112" s="6" t="s">
        <v>353</v>
      </c>
      <c r="F112" s="56">
        <v>700</v>
      </c>
      <c r="G112" s="56">
        <v>69574.600000000006</v>
      </c>
      <c r="H112" s="56">
        <v>35536.6</v>
      </c>
      <c r="I112" s="16">
        <v>41004</v>
      </c>
      <c r="J112" s="6" t="s">
        <v>33</v>
      </c>
      <c r="K112" s="6" t="s">
        <v>40</v>
      </c>
      <c r="L112" s="7" t="s">
        <v>28</v>
      </c>
    </row>
    <row r="113" spans="2:12" ht="51.75" thickBot="1" x14ac:dyDescent="0.3">
      <c r="B113" s="6" t="s">
        <v>922</v>
      </c>
      <c r="C113" s="6" t="s">
        <v>302</v>
      </c>
      <c r="D113" s="6" t="s">
        <v>354</v>
      </c>
      <c r="E113" s="6" t="s">
        <v>355</v>
      </c>
      <c r="F113" s="56">
        <v>700</v>
      </c>
      <c r="G113" s="56">
        <v>69574.600000000006</v>
      </c>
      <c r="H113" s="56">
        <v>35536.6</v>
      </c>
      <c r="I113" s="16">
        <v>41003</v>
      </c>
      <c r="J113" s="6" t="s">
        <v>33</v>
      </c>
      <c r="K113" s="6" t="s">
        <v>40</v>
      </c>
      <c r="L113" s="7" t="s">
        <v>28</v>
      </c>
    </row>
    <row r="114" spans="2:12" ht="51.75" thickBot="1" x14ac:dyDescent="0.3">
      <c r="B114" s="6" t="s">
        <v>923</v>
      </c>
      <c r="C114" s="6" t="s">
        <v>302</v>
      </c>
      <c r="D114" s="6" t="s">
        <v>356</v>
      </c>
      <c r="E114" s="6" t="s">
        <v>357</v>
      </c>
      <c r="F114" s="56">
        <v>600</v>
      </c>
      <c r="G114" s="56">
        <v>69574.600000000006</v>
      </c>
      <c r="H114" s="56">
        <v>35536.6</v>
      </c>
      <c r="I114" s="16">
        <v>41008</v>
      </c>
      <c r="J114" s="6" t="s">
        <v>33</v>
      </c>
      <c r="K114" s="6" t="s">
        <v>40</v>
      </c>
      <c r="L114" s="7" t="s">
        <v>28</v>
      </c>
    </row>
    <row r="115" spans="2:12" ht="51.75" thickBot="1" x14ac:dyDescent="0.3">
      <c r="B115" s="6" t="s">
        <v>924</v>
      </c>
      <c r="C115" s="6" t="s">
        <v>302</v>
      </c>
      <c r="D115" s="6" t="s">
        <v>358</v>
      </c>
      <c r="E115" s="6" t="s">
        <v>359</v>
      </c>
      <c r="F115" s="56">
        <v>700</v>
      </c>
      <c r="G115" s="56">
        <v>69574.600000000006</v>
      </c>
      <c r="H115" s="56">
        <v>35536.6</v>
      </c>
      <c r="I115" s="16">
        <v>41008</v>
      </c>
      <c r="J115" s="6" t="s">
        <v>33</v>
      </c>
      <c r="K115" s="6" t="s">
        <v>40</v>
      </c>
      <c r="L115" s="7" t="s">
        <v>28</v>
      </c>
    </row>
    <row r="116" spans="2:12" ht="51.75" thickBot="1" x14ac:dyDescent="0.3">
      <c r="B116" s="6" t="s">
        <v>925</v>
      </c>
      <c r="C116" s="6" t="s">
        <v>302</v>
      </c>
      <c r="D116" s="6" t="s">
        <v>360</v>
      </c>
      <c r="E116" s="6" t="s">
        <v>361</v>
      </c>
      <c r="F116" s="56">
        <v>300</v>
      </c>
      <c r="G116" s="56">
        <v>69574.600000000006</v>
      </c>
      <c r="H116" s="56">
        <v>35536.6</v>
      </c>
      <c r="I116" s="16">
        <v>41010</v>
      </c>
      <c r="J116" s="6" t="s">
        <v>33</v>
      </c>
      <c r="K116" s="6" t="s">
        <v>40</v>
      </c>
      <c r="L116" s="7" t="s">
        <v>28</v>
      </c>
    </row>
    <row r="117" spans="2:12" ht="51.75" thickBot="1" x14ac:dyDescent="0.3">
      <c r="B117" s="6" t="s">
        <v>926</v>
      </c>
      <c r="C117" s="6" t="s">
        <v>302</v>
      </c>
      <c r="D117" s="6" t="s">
        <v>363</v>
      </c>
      <c r="E117" s="6" t="s">
        <v>364</v>
      </c>
      <c r="F117" s="56">
        <v>600</v>
      </c>
      <c r="G117" s="56">
        <v>69574.600000000006</v>
      </c>
      <c r="H117" s="56">
        <v>35536.6</v>
      </c>
      <c r="I117" s="16">
        <v>41011</v>
      </c>
      <c r="J117" s="6" t="s">
        <v>33</v>
      </c>
      <c r="K117" s="6" t="s">
        <v>40</v>
      </c>
      <c r="L117" s="7" t="s">
        <v>28</v>
      </c>
    </row>
    <row r="118" spans="2:12" ht="51.75" thickBot="1" x14ac:dyDescent="0.3">
      <c r="B118" s="6" t="s">
        <v>927</v>
      </c>
      <c r="C118" s="6" t="s">
        <v>302</v>
      </c>
      <c r="D118" s="6" t="s">
        <v>365</v>
      </c>
      <c r="E118" s="6" t="s">
        <v>366</v>
      </c>
      <c r="F118" s="56">
        <v>700</v>
      </c>
      <c r="G118" s="56">
        <v>69574.600000000006</v>
      </c>
      <c r="H118" s="56">
        <v>35536.6</v>
      </c>
      <c r="I118" s="16">
        <v>41005</v>
      </c>
      <c r="J118" s="6" t="s">
        <v>33</v>
      </c>
      <c r="K118" s="6" t="s">
        <v>40</v>
      </c>
      <c r="L118" s="7" t="s">
        <v>28</v>
      </c>
    </row>
    <row r="119" spans="2:12" ht="51.75" thickBot="1" x14ac:dyDescent="0.3">
      <c r="B119" s="6" t="s">
        <v>928</v>
      </c>
      <c r="C119" s="6" t="s">
        <v>302</v>
      </c>
      <c r="D119" s="6" t="s">
        <v>157</v>
      </c>
      <c r="E119" s="6" t="s">
        <v>367</v>
      </c>
      <c r="F119" s="56">
        <v>1600</v>
      </c>
      <c r="G119" s="56">
        <v>69574.600000000006</v>
      </c>
      <c r="H119" s="56">
        <v>35536.6</v>
      </c>
      <c r="I119" s="16">
        <v>41003</v>
      </c>
      <c r="J119" s="6" t="s">
        <v>33</v>
      </c>
      <c r="K119" s="6" t="s">
        <v>40</v>
      </c>
      <c r="L119" s="7" t="s">
        <v>28</v>
      </c>
    </row>
    <row r="120" spans="2:12" ht="51.75" thickBot="1" x14ac:dyDescent="0.3">
      <c r="B120" s="6" t="s">
        <v>929</v>
      </c>
      <c r="C120" s="6" t="s">
        <v>302</v>
      </c>
      <c r="D120" s="6" t="s">
        <v>369</v>
      </c>
      <c r="E120" s="6" t="s">
        <v>370</v>
      </c>
      <c r="F120" s="56">
        <v>600</v>
      </c>
      <c r="G120" s="56">
        <v>69574.600000000006</v>
      </c>
      <c r="H120" s="56">
        <v>35536.6</v>
      </c>
      <c r="I120" s="16">
        <v>41011</v>
      </c>
      <c r="J120" s="6" t="s">
        <v>33</v>
      </c>
      <c r="K120" s="6" t="s">
        <v>40</v>
      </c>
      <c r="L120" s="7" t="s">
        <v>28</v>
      </c>
    </row>
    <row r="121" spans="2:12" ht="51.75" thickBot="1" x14ac:dyDescent="0.3">
      <c r="B121" s="6" t="s">
        <v>930</v>
      </c>
      <c r="C121" s="6" t="s">
        <v>302</v>
      </c>
      <c r="D121" s="6" t="s">
        <v>371</v>
      </c>
      <c r="E121" s="6" t="s">
        <v>372</v>
      </c>
      <c r="F121" s="56">
        <v>700</v>
      </c>
      <c r="G121" s="56">
        <v>69574.600000000006</v>
      </c>
      <c r="H121" s="56">
        <v>35536.6</v>
      </c>
      <c r="I121" s="16">
        <v>41010</v>
      </c>
      <c r="J121" s="6" t="s">
        <v>33</v>
      </c>
      <c r="K121" s="6" t="s">
        <v>40</v>
      </c>
      <c r="L121" s="7" t="s">
        <v>28</v>
      </c>
    </row>
    <row r="122" spans="2:12" ht="51.75" thickBot="1" x14ac:dyDescent="0.3">
      <c r="B122" s="6" t="s">
        <v>931</v>
      </c>
      <c r="C122" s="6" t="s">
        <v>302</v>
      </c>
      <c r="D122" s="6" t="s">
        <v>188</v>
      </c>
      <c r="E122" s="6" t="s">
        <v>373</v>
      </c>
      <c r="F122" s="56">
        <v>1500</v>
      </c>
      <c r="G122" s="56">
        <v>69574.600000000006</v>
      </c>
      <c r="H122" s="56">
        <v>35536.6</v>
      </c>
      <c r="I122" s="16">
        <v>41003</v>
      </c>
      <c r="J122" s="6" t="s">
        <v>33</v>
      </c>
      <c r="K122" s="6" t="s">
        <v>40</v>
      </c>
      <c r="L122" s="7" t="s">
        <v>28</v>
      </c>
    </row>
    <row r="123" spans="2:12" ht="51.75" thickBot="1" x14ac:dyDescent="0.3">
      <c r="B123" s="6" t="s">
        <v>932</v>
      </c>
      <c r="C123" s="6" t="s">
        <v>302</v>
      </c>
      <c r="D123" s="6" t="s">
        <v>177</v>
      </c>
      <c r="E123" s="6" t="s">
        <v>374</v>
      </c>
      <c r="F123" s="56">
        <v>1200</v>
      </c>
      <c r="G123" s="56">
        <v>69574.600000000006</v>
      </c>
      <c r="H123" s="56">
        <v>35536.6</v>
      </c>
      <c r="I123" s="16">
        <v>41003</v>
      </c>
      <c r="J123" s="6" t="s">
        <v>33</v>
      </c>
      <c r="K123" s="6" t="s">
        <v>40</v>
      </c>
      <c r="L123" s="7" t="s">
        <v>28</v>
      </c>
    </row>
    <row r="124" spans="2:12" ht="51.75" thickBot="1" x14ac:dyDescent="0.3">
      <c r="B124" s="6" t="s">
        <v>933</v>
      </c>
      <c r="C124" s="6" t="s">
        <v>302</v>
      </c>
      <c r="D124" s="6" t="s">
        <v>164</v>
      </c>
      <c r="E124" s="6" t="s">
        <v>375</v>
      </c>
      <c r="F124" s="56">
        <v>2200</v>
      </c>
      <c r="G124" s="56">
        <v>69574.600000000006</v>
      </c>
      <c r="H124" s="56">
        <v>35536.6</v>
      </c>
      <c r="I124" s="16">
        <v>41003</v>
      </c>
      <c r="J124" s="6" t="s">
        <v>33</v>
      </c>
      <c r="K124" s="6" t="s">
        <v>40</v>
      </c>
      <c r="L124" s="7" t="s">
        <v>28</v>
      </c>
    </row>
    <row r="125" spans="2:12" ht="51.75" thickBot="1" x14ac:dyDescent="0.3">
      <c r="B125" s="6" t="s">
        <v>934</v>
      </c>
      <c r="C125" s="6" t="s">
        <v>302</v>
      </c>
      <c r="D125" s="6" t="s">
        <v>376</v>
      </c>
      <c r="E125" s="6" t="s">
        <v>377</v>
      </c>
      <c r="F125" s="56">
        <v>600</v>
      </c>
      <c r="G125" s="56">
        <v>69574.600000000006</v>
      </c>
      <c r="H125" s="56">
        <v>35536.6</v>
      </c>
      <c r="I125" s="16">
        <v>41003</v>
      </c>
      <c r="J125" s="6" t="s">
        <v>33</v>
      </c>
      <c r="K125" s="6" t="s">
        <v>40</v>
      </c>
      <c r="L125" s="7" t="s">
        <v>28</v>
      </c>
    </row>
    <row r="126" spans="2:12" ht="51.75" thickBot="1" x14ac:dyDescent="0.3">
      <c r="B126" s="6" t="s">
        <v>935</v>
      </c>
      <c r="C126" s="6" t="s">
        <v>302</v>
      </c>
      <c r="D126" s="6" t="s">
        <v>161</v>
      </c>
      <c r="E126" s="6" t="s">
        <v>378</v>
      </c>
      <c r="F126" s="56">
        <v>1600</v>
      </c>
      <c r="G126" s="56">
        <v>69574.600000000006</v>
      </c>
      <c r="H126" s="56">
        <v>35536.6</v>
      </c>
      <c r="I126" s="16">
        <v>41003</v>
      </c>
      <c r="J126" s="6" t="s">
        <v>33</v>
      </c>
      <c r="K126" s="6" t="s">
        <v>40</v>
      </c>
      <c r="L126" s="7" t="s">
        <v>28</v>
      </c>
    </row>
    <row r="127" spans="2:12" ht="51.75" thickBot="1" x14ac:dyDescent="0.3">
      <c r="B127" s="6" t="s">
        <v>936</v>
      </c>
      <c r="C127" s="6" t="s">
        <v>302</v>
      </c>
      <c r="D127" s="6" t="s">
        <v>380</v>
      </c>
      <c r="E127" s="6" t="s">
        <v>381</v>
      </c>
      <c r="F127" s="56">
        <v>600</v>
      </c>
      <c r="G127" s="56">
        <v>69574.600000000006</v>
      </c>
      <c r="H127" s="56">
        <v>35536.6</v>
      </c>
      <c r="I127" s="16">
        <v>41001</v>
      </c>
      <c r="J127" s="6" t="s">
        <v>33</v>
      </c>
      <c r="K127" s="6" t="s">
        <v>40</v>
      </c>
      <c r="L127" s="7" t="s">
        <v>28</v>
      </c>
    </row>
    <row r="128" spans="2:12" ht="51.75" thickBot="1" x14ac:dyDescent="0.3">
      <c r="B128" s="6" t="s">
        <v>937</v>
      </c>
      <c r="C128" s="6" t="s">
        <v>302</v>
      </c>
      <c r="D128" s="6" t="s">
        <v>383</v>
      </c>
      <c r="E128" s="6" t="s">
        <v>384</v>
      </c>
      <c r="F128" s="56">
        <v>600</v>
      </c>
      <c r="G128" s="56">
        <v>69574.600000000006</v>
      </c>
      <c r="H128" s="56">
        <v>35536.6</v>
      </c>
      <c r="I128" s="16">
        <v>41001</v>
      </c>
      <c r="J128" s="6" t="s">
        <v>33</v>
      </c>
      <c r="K128" s="6" t="s">
        <v>40</v>
      </c>
      <c r="L128" s="7" t="s">
        <v>28</v>
      </c>
    </row>
    <row r="129" spans="2:12" ht="51.75" thickBot="1" x14ac:dyDescent="0.3">
      <c r="B129" s="6" t="s">
        <v>938</v>
      </c>
      <c r="C129" s="6" t="s">
        <v>302</v>
      </c>
      <c r="D129" s="6" t="s">
        <v>235</v>
      </c>
      <c r="E129" s="6" t="s">
        <v>385</v>
      </c>
      <c r="F129" s="56">
        <v>1000</v>
      </c>
      <c r="G129" s="56">
        <v>69574.600000000006</v>
      </c>
      <c r="H129" s="56">
        <v>35536.6</v>
      </c>
      <c r="I129" s="16">
        <v>40919</v>
      </c>
      <c r="J129" s="6" t="s">
        <v>33</v>
      </c>
      <c r="K129" s="6" t="s">
        <v>40</v>
      </c>
      <c r="L129" s="7" t="s">
        <v>28</v>
      </c>
    </row>
    <row r="130" spans="2:12" ht="51.75" thickBot="1" x14ac:dyDescent="0.3">
      <c r="B130" s="6" t="s">
        <v>939</v>
      </c>
      <c r="C130" s="6" t="s">
        <v>302</v>
      </c>
      <c r="D130" s="6" t="s">
        <v>387</v>
      </c>
      <c r="E130" s="6" t="s">
        <v>388</v>
      </c>
      <c r="F130" s="56">
        <v>1500</v>
      </c>
      <c r="G130" s="56">
        <v>69574.600000000006</v>
      </c>
      <c r="H130" s="56">
        <v>35536.6</v>
      </c>
      <c r="I130" s="16">
        <v>40919</v>
      </c>
      <c r="J130" s="6" t="s">
        <v>33</v>
      </c>
      <c r="K130" s="6" t="s">
        <v>40</v>
      </c>
      <c r="L130" s="7" t="s">
        <v>28</v>
      </c>
    </row>
    <row r="131" spans="2:12" ht="51.75" thickBot="1" x14ac:dyDescent="0.3">
      <c r="B131" s="6" t="s">
        <v>940</v>
      </c>
      <c r="C131" s="6" t="s">
        <v>302</v>
      </c>
      <c r="D131" s="6" t="s">
        <v>228</v>
      </c>
      <c r="E131" s="6" t="s">
        <v>390</v>
      </c>
      <c r="F131" s="56">
        <v>1500</v>
      </c>
      <c r="G131" s="56">
        <v>69574.600000000006</v>
      </c>
      <c r="H131" s="56">
        <v>35536.6</v>
      </c>
      <c r="I131" s="16">
        <v>41008</v>
      </c>
      <c r="J131" s="6" t="s">
        <v>33</v>
      </c>
      <c r="K131" s="6" t="s">
        <v>40</v>
      </c>
      <c r="L131" s="7" t="s">
        <v>28</v>
      </c>
    </row>
    <row r="132" spans="2:12" ht="51.75" thickBot="1" x14ac:dyDescent="0.3">
      <c r="B132" s="6" t="s">
        <v>941</v>
      </c>
      <c r="C132" s="6" t="s">
        <v>302</v>
      </c>
      <c r="D132" s="6" t="s">
        <v>251</v>
      </c>
      <c r="E132" s="6" t="s">
        <v>391</v>
      </c>
      <c r="F132" s="56">
        <v>700</v>
      </c>
      <c r="G132" s="56">
        <v>69574.600000000006</v>
      </c>
      <c r="H132" s="56">
        <v>35536.6</v>
      </c>
      <c r="I132" s="16">
        <v>41003</v>
      </c>
      <c r="J132" s="6" t="s">
        <v>33</v>
      </c>
      <c r="K132" s="6" t="s">
        <v>40</v>
      </c>
      <c r="L132" s="7" t="s">
        <v>28</v>
      </c>
    </row>
    <row r="133" spans="2:12" ht="51.75" thickBot="1" x14ac:dyDescent="0.3">
      <c r="B133" s="6" t="s">
        <v>942</v>
      </c>
      <c r="C133" s="6" t="s">
        <v>302</v>
      </c>
      <c r="D133" s="6" t="s">
        <v>393</v>
      </c>
      <c r="E133" s="6" t="s">
        <v>394</v>
      </c>
      <c r="F133" s="56">
        <v>1720</v>
      </c>
      <c r="G133" s="56">
        <v>69574.600000000006</v>
      </c>
      <c r="H133" s="56">
        <v>35536.6</v>
      </c>
      <c r="I133" s="16">
        <v>41010</v>
      </c>
      <c r="J133" s="6" t="s">
        <v>33</v>
      </c>
      <c r="K133" s="6" t="s">
        <v>40</v>
      </c>
      <c r="L133" s="7" t="s">
        <v>28</v>
      </c>
    </row>
    <row r="134" spans="2:12" ht="51.75" thickBot="1" x14ac:dyDescent="0.3">
      <c r="B134" s="6" t="s">
        <v>943</v>
      </c>
      <c r="C134" s="6" t="s">
        <v>302</v>
      </c>
      <c r="D134" s="6" t="s">
        <v>396</v>
      </c>
      <c r="E134" s="6" t="s">
        <v>397</v>
      </c>
      <c r="F134" s="56">
        <v>520</v>
      </c>
      <c r="G134" s="56">
        <v>69574.600000000006</v>
      </c>
      <c r="H134" s="56">
        <v>35536.6</v>
      </c>
      <c r="I134" s="16">
        <v>40919</v>
      </c>
      <c r="J134" s="6" t="s">
        <v>33</v>
      </c>
      <c r="K134" s="6" t="s">
        <v>40</v>
      </c>
      <c r="L134" s="7" t="s">
        <v>28</v>
      </c>
    </row>
    <row r="135" spans="2:12" ht="51.75" thickBot="1" x14ac:dyDescent="0.3">
      <c r="B135" s="6" t="s">
        <v>944</v>
      </c>
      <c r="C135" s="6" t="s">
        <v>399</v>
      </c>
      <c r="D135" s="6" t="s">
        <v>400</v>
      </c>
      <c r="E135" s="6"/>
      <c r="F135" s="56"/>
      <c r="G135" s="56">
        <v>99950</v>
      </c>
      <c r="H135" s="56">
        <v>66216.87</v>
      </c>
      <c r="I135" s="16">
        <v>40815</v>
      </c>
      <c r="J135" s="6"/>
      <c r="K135" s="6" t="s">
        <v>40</v>
      </c>
      <c r="L135" s="7" t="s">
        <v>28</v>
      </c>
    </row>
    <row r="136" spans="2:12" ht="51.75" thickBot="1" x14ac:dyDescent="0.3">
      <c r="B136" s="6" t="s">
        <v>945</v>
      </c>
      <c r="C136" s="6" t="s">
        <v>302</v>
      </c>
      <c r="D136" s="6" t="s">
        <v>401</v>
      </c>
      <c r="E136" s="6" t="s">
        <v>402</v>
      </c>
      <c r="F136" s="56">
        <v>100</v>
      </c>
      <c r="G136" s="56">
        <v>69574.600000000006</v>
      </c>
      <c r="H136" s="56">
        <v>35536.6</v>
      </c>
      <c r="I136" s="16">
        <v>41008</v>
      </c>
      <c r="J136" s="6" t="s">
        <v>33</v>
      </c>
      <c r="K136" s="6" t="s">
        <v>40</v>
      </c>
      <c r="L136" s="7" t="s">
        <v>28</v>
      </c>
    </row>
    <row r="137" spans="2:12" ht="51.75" thickBot="1" x14ac:dyDescent="0.3">
      <c r="B137" s="6" t="s">
        <v>946</v>
      </c>
      <c r="C137" s="6" t="s">
        <v>302</v>
      </c>
      <c r="D137" s="6" t="s">
        <v>404</v>
      </c>
      <c r="E137" s="6" t="s">
        <v>405</v>
      </c>
      <c r="F137" s="56">
        <v>100</v>
      </c>
      <c r="G137" s="56">
        <v>69574.600000000006</v>
      </c>
      <c r="H137" s="56">
        <v>35536.6</v>
      </c>
      <c r="I137" s="16">
        <v>41008</v>
      </c>
      <c r="J137" s="6" t="s">
        <v>33</v>
      </c>
      <c r="K137" s="6" t="s">
        <v>40</v>
      </c>
      <c r="L137" s="7" t="s">
        <v>28</v>
      </c>
    </row>
    <row r="138" spans="2:12" ht="51.75" thickBot="1" x14ac:dyDescent="0.3">
      <c r="B138" s="6" t="s">
        <v>947</v>
      </c>
      <c r="C138" s="6" t="s">
        <v>302</v>
      </c>
      <c r="D138" s="6" t="s">
        <v>406</v>
      </c>
      <c r="E138" s="6" t="s">
        <v>407</v>
      </c>
      <c r="F138" s="56">
        <v>500</v>
      </c>
      <c r="G138" s="56">
        <v>69574.600000000006</v>
      </c>
      <c r="H138" s="56">
        <v>35536.6</v>
      </c>
      <c r="I138" s="16">
        <v>41008</v>
      </c>
      <c r="J138" s="6" t="s">
        <v>33</v>
      </c>
      <c r="K138" s="6" t="s">
        <v>40</v>
      </c>
      <c r="L138" s="7" t="s">
        <v>28</v>
      </c>
    </row>
    <row r="139" spans="2:12" ht="51.75" thickBot="1" x14ac:dyDescent="0.3">
      <c r="B139" s="6" t="s">
        <v>948</v>
      </c>
      <c r="C139" s="6" t="s">
        <v>409</v>
      </c>
      <c r="D139" s="6" t="s">
        <v>217</v>
      </c>
      <c r="E139" s="6" t="s">
        <v>410</v>
      </c>
      <c r="F139" s="56">
        <v>500</v>
      </c>
      <c r="G139" s="56">
        <v>1063300.3999999999</v>
      </c>
      <c r="H139" s="56">
        <v>1063300.3999999999</v>
      </c>
      <c r="I139" s="16">
        <v>41032</v>
      </c>
      <c r="J139" s="6" t="s">
        <v>33</v>
      </c>
      <c r="K139" s="6" t="s">
        <v>40</v>
      </c>
      <c r="L139" s="7" t="s">
        <v>28</v>
      </c>
    </row>
    <row r="140" spans="2:12" ht="51.75" thickBot="1" x14ac:dyDescent="0.3">
      <c r="B140" s="6" t="s">
        <v>949</v>
      </c>
      <c r="C140" s="6" t="s">
        <v>409</v>
      </c>
      <c r="D140" s="6" t="s">
        <v>387</v>
      </c>
      <c r="E140" s="6" t="s">
        <v>411</v>
      </c>
      <c r="F140" s="56">
        <v>500</v>
      </c>
      <c r="G140" s="56">
        <v>35745.19</v>
      </c>
      <c r="H140" s="56">
        <v>32724.14</v>
      </c>
      <c r="I140" s="16">
        <v>41032</v>
      </c>
      <c r="J140" s="6" t="s">
        <v>33</v>
      </c>
      <c r="K140" s="6" t="s">
        <v>40</v>
      </c>
      <c r="L140" s="7" t="s">
        <v>28</v>
      </c>
    </row>
    <row r="141" spans="2:12" ht="51.75" thickBot="1" x14ac:dyDescent="0.3">
      <c r="B141" s="6" t="s">
        <v>950</v>
      </c>
      <c r="C141" s="6" t="s">
        <v>412</v>
      </c>
      <c r="D141" s="6" t="s">
        <v>387</v>
      </c>
      <c r="E141" s="6" t="s">
        <v>413</v>
      </c>
      <c r="F141" s="56">
        <v>1400</v>
      </c>
      <c r="G141" s="56">
        <v>4018892.03</v>
      </c>
      <c r="H141" s="56">
        <v>3224178.95</v>
      </c>
      <c r="I141" s="16">
        <v>40996</v>
      </c>
      <c r="J141" s="6" t="s">
        <v>33</v>
      </c>
      <c r="K141" s="6" t="s">
        <v>40</v>
      </c>
      <c r="L141" s="7" t="s">
        <v>28</v>
      </c>
    </row>
    <row r="142" spans="2:12" ht="51.75" thickBot="1" x14ac:dyDescent="0.3">
      <c r="B142" s="6" t="s">
        <v>951</v>
      </c>
      <c r="C142" s="6" t="s">
        <v>412</v>
      </c>
      <c r="D142" s="6" t="s">
        <v>180</v>
      </c>
      <c r="E142" s="6" t="s">
        <v>415</v>
      </c>
      <c r="F142" s="56">
        <v>278</v>
      </c>
      <c r="G142" s="56">
        <v>417741.64</v>
      </c>
      <c r="H142" s="56">
        <v>389885.38</v>
      </c>
      <c r="I142" s="17"/>
      <c r="J142" s="6" t="s">
        <v>417</v>
      </c>
      <c r="K142" s="6" t="s">
        <v>40</v>
      </c>
      <c r="L142" s="7" t="s">
        <v>28</v>
      </c>
    </row>
    <row r="143" spans="2:12" ht="64.5" thickBot="1" x14ac:dyDescent="0.3">
      <c r="B143" s="6" t="s">
        <v>952</v>
      </c>
      <c r="C143" s="9" t="s">
        <v>418</v>
      </c>
      <c r="D143" s="9" t="s">
        <v>419</v>
      </c>
      <c r="E143" s="9" t="s">
        <v>420</v>
      </c>
      <c r="F143" s="57">
        <v>2789</v>
      </c>
      <c r="G143" s="56">
        <v>4510.05</v>
      </c>
      <c r="H143" s="56">
        <v>0</v>
      </c>
      <c r="I143" s="16">
        <v>43271</v>
      </c>
      <c r="J143" s="6" t="s">
        <v>422</v>
      </c>
      <c r="K143" s="6" t="s">
        <v>40</v>
      </c>
      <c r="L143" s="7" t="s">
        <v>28</v>
      </c>
    </row>
    <row r="144" spans="2:12" ht="64.5" thickBot="1" x14ac:dyDescent="0.3">
      <c r="B144" s="6" t="s">
        <v>953</v>
      </c>
      <c r="C144" s="9" t="s">
        <v>418</v>
      </c>
      <c r="D144" s="9" t="s">
        <v>419</v>
      </c>
      <c r="E144" s="9" t="s">
        <v>423</v>
      </c>
      <c r="F144" s="57">
        <v>1035</v>
      </c>
      <c r="G144" s="56">
        <v>4510.05</v>
      </c>
      <c r="H144" s="56">
        <v>0</v>
      </c>
      <c r="I144" s="16">
        <v>43271</v>
      </c>
      <c r="J144" s="6" t="s">
        <v>422</v>
      </c>
      <c r="K144" s="6" t="s">
        <v>40</v>
      </c>
      <c r="L144" s="7" t="s">
        <v>28</v>
      </c>
    </row>
    <row r="145" spans="2:12" ht="89.25" customHeight="1" x14ac:dyDescent="0.25">
      <c r="B145" s="42" t="s">
        <v>954</v>
      </c>
      <c r="C145" s="22" t="s">
        <v>418</v>
      </c>
      <c r="D145" s="22" t="s">
        <v>419</v>
      </c>
      <c r="E145" s="22" t="s">
        <v>425</v>
      </c>
      <c r="F145" s="60">
        <v>2153</v>
      </c>
      <c r="G145" s="58">
        <v>1</v>
      </c>
      <c r="H145" s="58">
        <v>0</v>
      </c>
      <c r="I145" s="45">
        <v>43292</v>
      </c>
      <c r="J145" s="11" t="s">
        <v>422</v>
      </c>
      <c r="K145" s="42" t="s">
        <v>40</v>
      </c>
      <c r="L145" s="42" t="s">
        <v>28</v>
      </c>
    </row>
    <row r="146" spans="2:12" ht="25.5" x14ac:dyDescent="0.25">
      <c r="B146" s="12"/>
      <c r="C146" s="13"/>
      <c r="D146" s="13"/>
      <c r="E146" s="13"/>
      <c r="F146" s="76"/>
      <c r="G146" s="62"/>
      <c r="H146" s="62"/>
      <c r="I146" s="47"/>
      <c r="J146" s="11" t="s">
        <v>427</v>
      </c>
      <c r="K146" s="12"/>
      <c r="L146" s="12"/>
    </row>
    <row r="147" spans="2:12" ht="19.5" thickBot="1" x14ac:dyDescent="0.3">
      <c r="B147" s="7"/>
      <c r="C147" s="14"/>
      <c r="D147" s="14"/>
      <c r="E147" s="14"/>
      <c r="F147" s="61"/>
      <c r="G147" s="59"/>
      <c r="H147" s="59"/>
      <c r="I147" s="46"/>
      <c r="J147" s="17"/>
      <c r="K147" s="7"/>
      <c r="L147" s="7"/>
    </row>
    <row r="148" spans="2:12" ht="124.5" customHeight="1" x14ac:dyDescent="0.25">
      <c r="B148" s="42" t="s">
        <v>955</v>
      </c>
      <c r="C148" s="22" t="s">
        <v>428</v>
      </c>
      <c r="D148" s="22" t="s">
        <v>429</v>
      </c>
      <c r="E148" s="22" t="s">
        <v>430</v>
      </c>
      <c r="F148" s="60">
        <v>1870</v>
      </c>
      <c r="G148" s="58">
        <v>891017.6</v>
      </c>
      <c r="H148" s="58">
        <v>891017.6</v>
      </c>
      <c r="I148" s="45">
        <v>44186</v>
      </c>
      <c r="J148" s="42" t="s">
        <v>432</v>
      </c>
      <c r="K148" s="11" t="s">
        <v>53</v>
      </c>
      <c r="L148" s="42" t="s">
        <v>28</v>
      </c>
    </row>
    <row r="149" spans="2:12" ht="15.75" thickBot="1" x14ac:dyDescent="0.3">
      <c r="B149" s="7"/>
      <c r="C149" s="14"/>
      <c r="D149" s="14"/>
      <c r="E149" s="14"/>
      <c r="F149" s="61"/>
      <c r="G149" s="59"/>
      <c r="H149" s="59"/>
      <c r="I149" s="46"/>
      <c r="J149" s="7"/>
      <c r="K149" s="6" t="s">
        <v>433</v>
      </c>
      <c r="L149" s="7"/>
    </row>
    <row r="150" spans="2:12" ht="76.5" customHeight="1" x14ac:dyDescent="0.25">
      <c r="B150" s="42" t="s">
        <v>956</v>
      </c>
      <c r="C150" s="22" t="s">
        <v>434</v>
      </c>
      <c r="D150" s="22" t="s">
        <v>435</v>
      </c>
      <c r="E150" s="22" t="s">
        <v>436</v>
      </c>
      <c r="F150" s="60">
        <v>128.69999999999999</v>
      </c>
      <c r="G150" s="58">
        <v>189079.61</v>
      </c>
      <c r="H150" s="58">
        <v>189079.61</v>
      </c>
      <c r="I150" s="45">
        <v>44186</v>
      </c>
      <c r="J150" s="42" t="s">
        <v>438</v>
      </c>
      <c r="K150" s="11" t="s">
        <v>53</v>
      </c>
      <c r="L150" s="42" t="s">
        <v>28</v>
      </c>
    </row>
    <row r="151" spans="2:12" ht="15.75" thickBot="1" x14ac:dyDescent="0.3">
      <c r="B151" s="7"/>
      <c r="C151" s="14"/>
      <c r="D151" s="14"/>
      <c r="E151" s="14"/>
      <c r="F151" s="61"/>
      <c r="G151" s="59"/>
      <c r="H151" s="59"/>
      <c r="I151" s="46"/>
      <c r="J151" s="7"/>
      <c r="K151" s="6" t="s">
        <v>112</v>
      </c>
      <c r="L151" s="7"/>
    </row>
    <row r="152" spans="2:12" ht="51.75" thickBot="1" x14ac:dyDescent="0.3">
      <c r="B152" s="6" t="s">
        <v>957</v>
      </c>
      <c r="C152" s="9" t="s">
        <v>439</v>
      </c>
      <c r="D152" s="9" t="s">
        <v>435</v>
      </c>
      <c r="E152" s="9" t="s">
        <v>440</v>
      </c>
      <c r="F152" s="57">
        <v>322</v>
      </c>
      <c r="G152" s="56">
        <v>4510.05</v>
      </c>
      <c r="H152" s="56">
        <v>4510.05</v>
      </c>
      <c r="I152" s="16">
        <v>44186</v>
      </c>
      <c r="J152" s="6" t="s">
        <v>442</v>
      </c>
      <c r="K152" s="6" t="s">
        <v>40</v>
      </c>
      <c r="L152" s="7" t="s">
        <v>28</v>
      </c>
    </row>
    <row r="153" spans="2:12" ht="76.5" customHeight="1" x14ac:dyDescent="0.25">
      <c r="B153" s="42" t="s">
        <v>958</v>
      </c>
      <c r="C153" s="22" t="s">
        <v>443</v>
      </c>
      <c r="D153" s="22" t="s">
        <v>435</v>
      </c>
      <c r="E153" s="22" t="s">
        <v>444</v>
      </c>
      <c r="F153" s="60">
        <v>85.3</v>
      </c>
      <c r="G153" s="58">
        <v>4510.05</v>
      </c>
      <c r="H153" s="58">
        <v>4510.05</v>
      </c>
      <c r="I153" s="45">
        <v>44186</v>
      </c>
      <c r="J153" s="42" t="s">
        <v>446</v>
      </c>
      <c r="K153" s="11" t="s">
        <v>53</v>
      </c>
      <c r="L153" s="42" t="s">
        <v>28</v>
      </c>
    </row>
    <row r="154" spans="2:12" ht="15.75" thickBot="1" x14ac:dyDescent="0.3">
      <c r="B154" s="7"/>
      <c r="C154" s="14"/>
      <c r="D154" s="14"/>
      <c r="E154" s="14"/>
      <c r="F154" s="61"/>
      <c r="G154" s="59"/>
      <c r="H154" s="59"/>
      <c r="I154" s="46"/>
      <c r="J154" s="7"/>
      <c r="K154" s="6" t="s">
        <v>112</v>
      </c>
      <c r="L154" s="7"/>
    </row>
    <row r="155" spans="2:12" ht="51.75" thickBot="1" x14ac:dyDescent="0.3">
      <c r="B155" s="6" t="s">
        <v>959</v>
      </c>
      <c r="C155" s="9" t="s">
        <v>447</v>
      </c>
      <c r="D155" s="9" t="s">
        <v>435</v>
      </c>
      <c r="E155" s="9" t="s">
        <v>448</v>
      </c>
      <c r="F155" s="57">
        <v>700</v>
      </c>
      <c r="G155" s="56">
        <v>4510.05</v>
      </c>
      <c r="H155" s="56">
        <v>4510.05</v>
      </c>
      <c r="I155" s="16">
        <v>44186</v>
      </c>
      <c r="J155" s="6" t="s">
        <v>450</v>
      </c>
      <c r="K155" s="6" t="s">
        <v>40</v>
      </c>
      <c r="L155" s="7" t="s">
        <v>28</v>
      </c>
    </row>
    <row r="156" spans="2:12" ht="76.5" customHeight="1" x14ac:dyDescent="0.25">
      <c r="B156" s="42" t="s">
        <v>960</v>
      </c>
      <c r="C156" s="22" t="s">
        <v>447</v>
      </c>
      <c r="D156" s="22" t="s">
        <v>435</v>
      </c>
      <c r="E156" s="22" t="s">
        <v>451</v>
      </c>
      <c r="F156" s="60">
        <v>700</v>
      </c>
      <c r="G156" s="58">
        <v>4510.05</v>
      </c>
      <c r="H156" s="58">
        <v>4510.05</v>
      </c>
      <c r="I156" s="45">
        <v>44186</v>
      </c>
      <c r="J156" s="42" t="s">
        <v>452</v>
      </c>
      <c r="K156" s="11" t="s">
        <v>53</v>
      </c>
      <c r="L156" s="42" t="s">
        <v>28</v>
      </c>
    </row>
    <row r="157" spans="2:12" x14ac:dyDescent="0.25">
      <c r="B157" s="12"/>
      <c r="C157" s="13"/>
      <c r="D157" s="13"/>
      <c r="E157" s="13"/>
      <c r="F157" s="76"/>
      <c r="G157" s="62"/>
      <c r="H157" s="62"/>
      <c r="I157" s="47"/>
      <c r="J157" s="12"/>
      <c r="K157" s="11" t="s">
        <v>112</v>
      </c>
      <c r="L157" s="12"/>
    </row>
    <row r="158" spans="2:12" x14ac:dyDescent="0.25">
      <c r="B158" s="12"/>
      <c r="C158" s="13"/>
      <c r="D158" s="13"/>
      <c r="E158" s="13"/>
      <c r="F158" s="76"/>
      <c r="G158" s="62"/>
      <c r="H158" s="62"/>
      <c r="I158" s="47"/>
      <c r="J158" s="12"/>
      <c r="K158" s="18"/>
      <c r="L158" s="12"/>
    </row>
    <row r="159" spans="2:12" x14ac:dyDescent="0.25">
      <c r="B159" s="12"/>
      <c r="C159" s="13"/>
      <c r="D159" s="13"/>
      <c r="E159" s="13"/>
      <c r="F159" s="76"/>
      <c r="G159" s="62"/>
      <c r="H159" s="62"/>
      <c r="I159" s="47"/>
      <c r="J159" s="12"/>
      <c r="K159" s="18"/>
      <c r="L159" s="12"/>
    </row>
    <row r="160" spans="2:12" ht="15.75" thickBot="1" x14ac:dyDescent="0.3">
      <c r="B160" s="7"/>
      <c r="C160" s="14"/>
      <c r="D160" s="14"/>
      <c r="E160" s="14"/>
      <c r="F160" s="61"/>
      <c r="G160" s="59"/>
      <c r="H160" s="59"/>
      <c r="I160" s="46"/>
      <c r="J160" s="7"/>
      <c r="K160" s="19"/>
      <c r="L160" s="7"/>
    </row>
    <row r="161" spans="2:12" ht="15.75" thickBot="1" x14ac:dyDescent="0.3">
      <c r="B161" s="6"/>
      <c r="C161" s="69"/>
      <c r="D161" s="69"/>
      <c r="E161" s="69"/>
      <c r="F161" s="69"/>
      <c r="G161" s="70"/>
      <c r="H161" s="71"/>
      <c r="I161" s="72"/>
      <c r="J161" s="71"/>
      <c r="K161" s="73"/>
      <c r="L161" s="74"/>
    </row>
    <row r="162" spans="2:12" ht="15.75" thickBot="1" x14ac:dyDescent="0.3">
      <c r="B162" s="6"/>
      <c r="C162" s="69"/>
      <c r="D162" s="69"/>
      <c r="E162" s="69"/>
      <c r="F162" s="63">
        <f>SUM(F23:F160)</f>
        <v>92639.95</v>
      </c>
      <c r="G162" s="75">
        <f>SUM(G23:G160)</f>
        <v>19844770.919999987</v>
      </c>
      <c r="H162" s="75">
        <f>SUM(H23:H160)</f>
        <v>7716685.1000000015</v>
      </c>
      <c r="I162" s="72"/>
      <c r="J162" s="71"/>
      <c r="K162" s="73"/>
      <c r="L162" s="74"/>
    </row>
  </sheetData>
  <mergeCells count="14">
    <mergeCell ref="B6:L6"/>
    <mergeCell ref="B1:L1"/>
    <mergeCell ref="B2:L2"/>
    <mergeCell ref="B3:L3"/>
    <mergeCell ref="B4:L4"/>
    <mergeCell ref="B5:L5"/>
    <mergeCell ref="B19:L19"/>
    <mergeCell ref="K27:K28"/>
    <mergeCell ref="B9:L9"/>
    <mergeCell ref="B10:L10"/>
    <mergeCell ref="B11:L11"/>
    <mergeCell ref="B12:L12"/>
    <mergeCell ref="B13:L13"/>
    <mergeCell ref="B14:L14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4"/>
  <sheetViews>
    <sheetView workbookViewId="0">
      <selection activeCell="M21" sqref="M21:N21"/>
    </sheetView>
  </sheetViews>
  <sheetFormatPr defaultRowHeight="15" x14ac:dyDescent="0.2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2:12" x14ac:dyDescent="0.25">
      <c r="B1" s="148" t="s">
        <v>813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2:12" x14ac:dyDescent="0.25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2:12" ht="15.75" customHeight="1" x14ac:dyDescent="0.25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12" ht="15.75" customHeight="1" x14ac:dyDescent="0.25">
      <c r="B4" s="150" t="s">
        <v>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12" ht="15.75" customHeight="1" x14ac:dyDescent="0.25">
      <c r="B5" s="150" t="s">
        <v>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2:12" ht="15.75" customHeight="1" x14ac:dyDescent="0.25">
      <c r="B6" s="152" t="s">
        <v>3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2:12" ht="15.75" customHeight="1" x14ac:dyDescent="0.25">
      <c r="B7" s="1"/>
    </row>
    <row r="8" spans="2:12" ht="18.75" customHeight="1" x14ac:dyDescent="0.25">
      <c r="B8" s="2"/>
    </row>
    <row r="9" spans="2:12" ht="15.75" customHeight="1" x14ac:dyDescent="0.25">
      <c r="B9" s="151" t="s">
        <v>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2:12" ht="15.75" customHeight="1" x14ac:dyDescent="0.25">
      <c r="B10" s="151" t="s">
        <v>5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2:12" ht="15.75" customHeight="1" x14ac:dyDescent="0.25">
      <c r="B11" s="151" t="s">
        <v>6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2:12" ht="15.75" customHeight="1" x14ac:dyDescent="0.25">
      <c r="B12" s="151" t="s">
        <v>7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</row>
    <row r="13" spans="2:12" ht="15.75" customHeight="1" thickBot="1" x14ac:dyDescent="0.3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2:12" ht="27.75" customHeight="1" thickBot="1" x14ac:dyDescent="0.3">
      <c r="B14" s="156" t="s">
        <v>453</v>
      </c>
      <c r="C14" s="157"/>
      <c r="D14" s="157"/>
      <c r="E14" s="157"/>
      <c r="F14" s="157"/>
      <c r="G14" s="157"/>
      <c r="H14" s="157"/>
      <c r="I14" s="157"/>
      <c r="J14" s="157"/>
      <c r="K14" s="157"/>
      <c r="L14" s="158"/>
    </row>
    <row r="15" spans="2:12" ht="64.5" thickBot="1" x14ac:dyDescent="0.3">
      <c r="B15" s="6" t="s">
        <v>961</v>
      </c>
      <c r="C15" s="6" t="s">
        <v>454</v>
      </c>
      <c r="D15" s="9" t="s">
        <v>962</v>
      </c>
      <c r="E15" s="6" t="s">
        <v>415</v>
      </c>
      <c r="F15" s="6">
        <v>52</v>
      </c>
      <c r="G15" s="56">
        <v>35598.25</v>
      </c>
      <c r="H15" s="6">
        <v>0</v>
      </c>
      <c r="I15" s="17"/>
      <c r="J15" s="6" t="s">
        <v>33</v>
      </c>
      <c r="K15" s="6" t="s">
        <v>40</v>
      </c>
      <c r="L15" s="7" t="s">
        <v>28</v>
      </c>
    </row>
    <row r="16" spans="2:12" ht="77.25" thickBot="1" x14ac:dyDescent="0.3">
      <c r="B16" s="6" t="s">
        <v>963</v>
      </c>
      <c r="C16" s="6" t="s">
        <v>455</v>
      </c>
      <c r="D16" s="9" t="s">
        <v>964</v>
      </c>
      <c r="E16" s="6" t="s">
        <v>456</v>
      </c>
      <c r="F16" s="6">
        <v>124.6</v>
      </c>
      <c r="G16" s="56">
        <v>0</v>
      </c>
      <c r="H16" s="6">
        <v>0</v>
      </c>
      <c r="I16" s="16">
        <v>41890</v>
      </c>
      <c r="J16" s="6" t="s">
        <v>457</v>
      </c>
      <c r="K16" s="6" t="s">
        <v>458</v>
      </c>
      <c r="L16" s="7" t="s">
        <v>28</v>
      </c>
    </row>
    <row r="17" spans="2:12" ht="99" customHeight="1" x14ac:dyDescent="0.25">
      <c r="B17" s="42" t="s">
        <v>965</v>
      </c>
      <c r="C17" s="42" t="s">
        <v>455</v>
      </c>
      <c r="D17" s="22" t="s">
        <v>966</v>
      </c>
      <c r="E17" s="42" t="s">
        <v>459</v>
      </c>
      <c r="F17" s="42">
        <v>531.6</v>
      </c>
      <c r="G17" s="58">
        <v>575364</v>
      </c>
      <c r="H17" s="42">
        <v>575364</v>
      </c>
      <c r="I17" s="45">
        <v>43710</v>
      </c>
      <c r="J17" s="42" t="s">
        <v>460</v>
      </c>
      <c r="K17" s="42" t="s">
        <v>458</v>
      </c>
      <c r="L17" s="42" t="s">
        <v>28</v>
      </c>
    </row>
    <row r="18" spans="2:12" ht="15.75" thickBot="1" x14ac:dyDescent="0.3">
      <c r="B18" s="7"/>
      <c r="C18" s="7"/>
      <c r="D18" s="14"/>
      <c r="E18" s="7"/>
      <c r="F18" s="7"/>
      <c r="G18" s="59"/>
      <c r="H18" s="7"/>
      <c r="I18" s="46"/>
      <c r="J18" s="7"/>
      <c r="K18" s="7"/>
      <c r="L18" s="7"/>
    </row>
    <row r="19" spans="2:12" ht="63" customHeight="1" thickBot="1" x14ac:dyDescent="0.3">
      <c r="B19" s="6" t="s">
        <v>967</v>
      </c>
      <c r="C19" s="6" t="s">
        <v>461</v>
      </c>
      <c r="D19" s="9" t="s">
        <v>101</v>
      </c>
      <c r="E19" s="6" t="s">
        <v>462</v>
      </c>
      <c r="F19" s="6">
        <v>129.5</v>
      </c>
      <c r="G19" s="56">
        <v>344019.34</v>
      </c>
      <c r="H19" s="6">
        <v>344019.34</v>
      </c>
      <c r="I19" s="16">
        <v>44139</v>
      </c>
      <c r="J19" s="6" t="s">
        <v>463</v>
      </c>
      <c r="K19" s="6" t="s">
        <v>464</v>
      </c>
      <c r="L19" s="7" t="s">
        <v>28</v>
      </c>
    </row>
    <row r="20" spans="2:12" ht="51" customHeight="1" x14ac:dyDescent="0.25">
      <c r="B20" s="42" t="s">
        <v>968</v>
      </c>
      <c r="C20" s="42" t="s">
        <v>454</v>
      </c>
      <c r="D20" s="10" t="s">
        <v>969</v>
      </c>
      <c r="E20" s="42" t="s">
        <v>415</v>
      </c>
      <c r="F20" s="42">
        <v>440</v>
      </c>
      <c r="G20" s="67">
        <v>59860.9</v>
      </c>
      <c r="H20" s="43">
        <v>41678.400000000001</v>
      </c>
      <c r="I20" s="42"/>
      <c r="J20" s="42" t="s">
        <v>33</v>
      </c>
      <c r="K20" s="42" t="s">
        <v>40</v>
      </c>
      <c r="L20" s="42" t="s">
        <v>28</v>
      </c>
    </row>
    <row r="21" spans="2:12" ht="26.25" thickBot="1" x14ac:dyDescent="0.3">
      <c r="B21" s="7"/>
      <c r="C21" s="7"/>
      <c r="D21" s="6" t="s">
        <v>465</v>
      </c>
      <c r="E21" s="7"/>
      <c r="F21" s="12"/>
      <c r="G21" s="80"/>
      <c r="H21" s="81"/>
      <c r="I21" s="7"/>
      <c r="J21" s="7"/>
      <c r="K21" s="7"/>
      <c r="L21" s="7"/>
    </row>
    <row r="22" spans="2:12" ht="16.5" thickBot="1" x14ac:dyDescent="0.3">
      <c r="B22" s="20"/>
      <c r="F22" s="82">
        <f>SUM(F15:F21)</f>
        <v>1277.7</v>
      </c>
      <c r="G22" s="83">
        <f t="shared" ref="G22:H22" si="0">SUM(G15:G21)</f>
        <v>1014842.4900000001</v>
      </c>
      <c r="H22" s="84">
        <f t="shared" si="0"/>
        <v>961061.74000000011</v>
      </c>
    </row>
    <row r="23" spans="2:12" ht="15.75" x14ac:dyDescent="0.25">
      <c r="B23" s="34"/>
    </row>
    <row r="24" spans="2:12" ht="15.75" x14ac:dyDescent="0.25">
      <c r="B24" s="34"/>
    </row>
  </sheetData>
  <mergeCells count="12">
    <mergeCell ref="B6:L6"/>
    <mergeCell ref="B1:L1"/>
    <mergeCell ref="B2:L2"/>
    <mergeCell ref="B3:L3"/>
    <mergeCell ref="B4:L4"/>
    <mergeCell ref="B5:L5"/>
    <mergeCell ref="B14:L14"/>
    <mergeCell ref="B9:L9"/>
    <mergeCell ref="B10:L10"/>
    <mergeCell ref="B11:L11"/>
    <mergeCell ref="B12:L12"/>
    <mergeCell ref="B13:L13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0"/>
  <sheetViews>
    <sheetView topLeftCell="A40" workbookViewId="0">
      <selection activeCell="E17" sqref="E17"/>
    </sheetView>
  </sheetViews>
  <sheetFormatPr defaultRowHeight="15" x14ac:dyDescent="0.2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 x14ac:dyDescent="0.25">
      <c r="B1" s="148" t="s">
        <v>813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 x14ac:dyDescent="0.25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ht="15.75" customHeight="1" x14ac:dyDescent="0.25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3" ht="15.75" customHeight="1" x14ac:dyDescent="0.25">
      <c r="B4" s="150" t="s">
        <v>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3" ht="15.75" customHeight="1" x14ac:dyDescent="0.25">
      <c r="B5" s="150" t="s">
        <v>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3" ht="15.75" customHeight="1" x14ac:dyDescent="0.25">
      <c r="B6" s="152" t="s">
        <v>3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1:13" ht="15.75" customHeight="1" x14ac:dyDescent="0.25">
      <c r="B7" s="1"/>
    </row>
    <row r="8" spans="1:13" ht="18.75" customHeight="1" x14ac:dyDescent="0.25">
      <c r="B8" s="2"/>
    </row>
    <row r="9" spans="1:13" ht="15.75" customHeight="1" x14ac:dyDescent="0.25">
      <c r="B9" s="151" t="s">
        <v>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1:13" ht="15.75" customHeight="1" x14ac:dyDescent="0.25">
      <c r="B10" s="151" t="s">
        <v>5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1:13" ht="15.75" customHeight="1" x14ac:dyDescent="0.25">
      <c r="B11" s="151" t="s">
        <v>6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1:13" ht="15.75" customHeight="1" x14ac:dyDescent="0.25">
      <c r="B12" s="151" t="s">
        <v>7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</row>
    <row r="13" spans="1:13" ht="15.75" customHeight="1" x14ac:dyDescent="0.25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1:13" ht="15" customHeight="1" x14ac:dyDescent="0.25">
      <c r="A14" s="161" t="s">
        <v>467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</row>
    <row r="15" spans="1:13" ht="15.75" x14ac:dyDescent="0.25">
      <c r="B15" s="1"/>
    </row>
    <row r="16" spans="1:13" ht="16.5" thickBot="1" x14ac:dyDescent="0.3">
      <c r="B16" s="1"/>
    </row>
    <row r="17" spans="2:9" ht="48" customHeight="1" x14ac:dyDescent="0.25">
      <c r="B17" s="21" t="s">
        <v>9</v>
      </c>
      <c r="C17" s="22" t="s">
        <v>469</v>
      </c>
      <c r="D17" s="22" t="s">
        <v>470</v>
      </c>
      <c r="E17" s="22" t="s">
        <v>471</v>
      </c>
      <c r="F17" s="22" t="s">
        <v>472</v>
      </c>
      <c r="G17" s="22" t="s">
        <v>473</v>
      </c>
      <c r="H17" s="22" t="s">
        <v>474</v>
      </c>
      <c r="I17" s="22" t="s">
        <v>475</v>
      </c>
    </row>
    <row r="18" spans="2:9" ht="15.75" thickBot="1" x14ac:dyDescent="0.3">
      <c r="B18" s="9" t="s">
        <v>468</v>
      </c>
      <c r="C18" s="14"/>
      <c r="D18" s="14"/>
      <c r="E18" s="14"/>
      <c r="F18" s="14"/>
      <c r="G18" s="14"/>
      <c r="H18" s="14"/>
      <c r="I18" s="14"/>
    </row>
    <row r="19" spans="2:9" ht="64.5" thickBot="1" x14ac:dyDescent="0.3">
      <c r="B19" s="9" t="s">
        <v>970</v>
      </c>
      <c r="C19" s="9" t="s">
        <v>476</v>
      </c>
      <c r="D19" s="9" t="s">
        <v>477</v>
      </c>
      <c r="E19" s="9">
        <v>322895.38</v>
      </c>
      <c r="F19" s="9">
        <v>0</v>
      </c>
      <c r="G19" s="6" t="s">
        <v>40</v>
      </c>
      <c r="H19" s="9" t="s">
        <v>33</v>
      </c>
      <c r="I19" s="23">
        <v>39051</v>
      </c>
    </row>
    <row r="20" spans="2:9" ht="115.5" thickBot="1" x14ac:dyDescent="0.3">
      <c r="B20" s="24" t="s">
        <v>971</v>
      </c>
      <c r="C20" s="9" t="s">
        <v>476</v>
      </c>
      <c r="D20" s="9" t="s">
        <v>478</v>
      </c>
      <c r="E20" s="9">
        <v>49757.52</v>
      </c>
      <c r="F20" s="9">
        <v>0</v>
      </c>
      <c r="G20" s="6" t="s">
        <v>40</v>
      </c>
      <c r="H20" s="9" t="s">
        <v>33</v>
      </c>
      <c r="I20" s="23">
        <v>39051</v>
      </c>
    </row>
    <row r="21" spans="2:9" ht="115.5" thickBot="1" x14ac:dyDescent="0.3">
      <c r="B21" s="24" t="s">
        <v>972</v>
      </c>
      <c r="C21" s="9" t="s">
        <v>476</v>
      </c>
      <c r="D21" s="9" t="s">
        <v>479</v>
      </c>
      <c r="E21" s="9">
        <v>597.96</v>
      </c>
      <c r="F21" s="9">
        <v>0</v>
      </c>
      <c r="G21" s="6" t="s">
        <v>40</v>
      </c>
      <c r="H21" s="9" t="s">
        <v>33</v>
      </c>
      <c r="I21" s="23">
        <v>39051</v>
      </c>
    </row>
    <row r="22" spans="2:9" ht="115.5" thickBot="1" x14ac:dyDescent="0.3">
      <c r="B22" s="24" t="s">
        <v>973</v>
      </c>
      <c r="C22" s="9" t="s">
        <v>476</v>
      </c>
      <c r="D22" s="9" t="s">
        <v>480</v>
      </c>
      <c r="E22" s="9" t="s">
        <v>481</v>
      </c>
      <c r="F22" s="9">
        <v>0</v>
      </c>
      <c r="G22" s="6" t="s">
        <v>40</v>
      </c>
      <c r="H22" s="9" t="s">
        <v>33</v>
      </c>
      <c r="I22" s="23">
        <v>39051</v>
      </c>
    </row>
    <row r="23" spans="2:9" ht="115.5" thickBot="1" x14ac:dyDescent="0.3">
      <c r="B23" s="24" t="s">
        <v>974</v>
      </c>
      <c r="C23" s="9" t="s">
        <v>482</v>
      </c>
      <c r="D23" s="9" t="s">
        <v>483</v>
      </c>
      <c r="E23" s="9">
        <v>17000</v>
      </c>
      <c r="F23" s="9">
        <v>0</v>
      </c>
      <c r="G23" s="9" t="s">
        <v>484</v>
      </c>
      <c r="H23" s="9" t="s">
        <v>485</v>
      </c>
      <c r="I23" s="23">
        <v>41240</v>
      </c>
    </row>
    <row r="24" spans="2:9" ht="115.5" thickBot="1" x14ac:dyDescent="0.3">
      <c r="B24" s="24" t="s">
        <v>975</v>
      </c>
      <c r="C24" s="9" t="s">
        <v>486</v>
      </c>
      <c r="D24" s="9" t="s">
        <v>487</v>
      </c>
      <c r="E24" s="9">
        <v>397000</v>
      </c>
      <c r="F24" s="9">
        <v>395667.67</v>
      </c>
      <c r="G24" s="9" t="s">
        <v>484</v>
      </c>
      <c r="H24" s="9" t="s">
        <v>488</v>
      </c>
      <c r="I24" s="23">
        <v>41409</v>
      </c>
    </row>
    <row r="25" spans="2:9" ht="77.25" thickBot="1" x14ac:dyDescent="0.3">
      <c r="B25" s="9" t="s">
        <v>976</v>
      </c>
      <c r="C25" s="9" t="s">
        <v>489</v>
      </c>
      <c r="D25" s="9" t="s">
        <v>127</v>
      </c>
      <c r="E25" s="9">
        <v>16630</v>
      </c>
      <c r="F25" s="9">
        <v>0</v>
      </c>
      <c r="G25" s="9" t="s">
        <v>484</v>
      </c>
      <c r="H25" s="9" t="s">
        <v>490</v>
      </c>
      <c r="I25" s="23">
        <v>41225</v>
      </c>
    </row>
    <row r="26" spans="2:9" ht="77.25" thickBot="1" x14ac:dyDescent="0.3">
      <c r="B26" s="9" t="s">
        <v>977</v>
      </c>
      <c r="C26" s="9" t="s">
        <v>491</v>
      </c>
      <c r="D26" s="9" t="s">
        <v>127</v>
      </c>
      <c r="E26" s="9">
        <v>19810</v>
      </c>
      <c r="F26" s="9">
        <v>0</v>
      </c>
      <c r="G26" s="9" t="s">
        <v>484</v>
      </c>
      <c r="H26" s="9" t="s">
        <v>490</v>
      </c>
      <c r="I26" s="23">
        <v>41091</v>
      </c>
    </row>
    <row r="27" spans="2:9" ht="77.25" thickBot="1" x14ac:dyDescent="0.3">
      <c r="B27" s="9" t="s">
        <v>978</v>
      </c>
      <c r="C27" s="9" t="s">
        <v>492</v>
      </c>
      <c r="D27" s="9" t="s">
        <v>127</v>
      </c>
      <c r="E27" s="9">
        <v>8627</v>
      </c>
      <c r="F27" s="9">
        <v>0</v>
      </c>
      <c r="G27" s="9" t="s">
        <v>484</v>
      </c>
      <c r="H27" s="9" t="s">
        <v>490</v>
      </c>
      <c r="I27" s="23">
        <v>39420</v>
      </c>
    </row>
    <row r="28" spans="2:9" ht="77.25" thickBot="1" x14ac:dyDescent="0.3">
      <c r="B28" s="9" t="s">
        <v>979</v>
      </c>
      <c r="C28" s="9" t="s">
        <v>493</v>
      </c>
      <c r="D28" s="9" t="s">
        <v>127</v>
      </c>
      <c r="E28" s="9">
        <v>66250</v>
      </c>
      <c r="F28" s="9">
        <v>14906.29</v>
      </c>
      <c r="G28" s="9" t="s">
        <v>484</v>
      </c>
      <c r="H28" s="9" t="s">
        <v>490</v>
      </c>
      <c r="I28" s="23">
        <v>40535</v>
      </c>
    </row>
    <row r="29" spans="2:9" ht="77.25" thickBot="1" x14ac:dyDescent="0.3">
      <c r="B29" s="9" t="s">
        <v>980</v>
      </c>
      <c r="C29" s="9" t="s">
        <v>494</v>
      </c>
      <c r="D29" s="9" t="s">
        <v>127</v>
      </c>
      <c r="E29" s="9">
        <v>12286</v>
      </c>
      <c r="F29" s="9">
        <v>0</v>
      </c>
      <c r="G29" s="9" t="s">
        <v>484</v>
      </c>
      <c r="H29" s="9" t="s">
        <v>490</v>
      </c>
      <c r="I29" s="23">
        <v>39785</v>
      </c>
    </row>
    <row r="30" spans="2:9" ht="77.25" thickBot="1" x14ac:dyDescent="0.3">
      <c r="B30" s="9" t="s">
        <v>981</v>
      </c>
      <c r="C30" s="9" t="s">
        <v>495</v>
      </c>
      <c r="D30" s="9" t="s">
        <v>127</v>
      </c>
      <c r="E30" s="9">
        <v>44040</v>
      </c>
      <c r="F30" s="9">
        <v>0</v>
      </c>
      <c r="G30" s="9" t="s">
        <v>484</v>
      </c>
      <c r="H30" s="9" t="s">
        <v>490</v>
      </c>
      <c r="I30" s="23">
        <v>40121</v>
      </c>
    </row>
    <row r="31" spans="2:9" ht="77.25" thickBot="1" x14ac:dyDescent="0.3">
      <c r="B31" s="9" t="s">
        <v>982</v>
      </c>
      <c r="C31" s="9" t="s">
        <v>496</v>
      </c>
      <c r="D31" s="9" t="s">
        <v>127</v>
      </c>
      <c r="E31" s="9">
        <v>16730</v>
      </c>
      <c r="F31" s="9">
        <v>0</v>
      </c>
      <c r="G31" s="9" t="s">
        <v>484</v>
      </c>
      <c r="H31" s="9" t="s">
        <v>490</v>
      </c>
      <c r="I31" s="23">
        <v>39995</v>
      </c>
    </row>
    <row r="32" spans="2:9" ht="77.25" thickBot="1" x14ac:dyDescent="0.3">
      <c r="B32" s="9" t="s">
        <v>983</v>
      </c>
      <c r="C32" s="9" t="s">
        <v>497</v>
      </c>
      <c r="D32" s="9" t="s">
        <v>127</v>
      </c>
      <c r="E32" s="9">
        <v>19810</v>
      </c>
      <c r="F32" s="9">
        <v>0</v>
      </c>
      <c r="G32" s="9" t="s">
        <v>484</v>
      </c>
      <c r="H32" s="9" t="s">
        <v>490</v>
      </c>
      <c r="I32" s="23">
        <v>39995</v>
      </c>
    </row>
    <row r="33" spans="2:9" ht="77.25" thickBot="1" x14ac:dyDescent="0.3">
      <c r="B33" s="9" t="s">
        <v>984</v>
      </c>
      <c r="C33" s="9" t="s">
        <v>498</v>
      </c>
      <c r="D33" s="9" t="s">
        <v>127</v>
      </c>
      <c r="E33" s="9">
        <v>3110</v>
      </c>
      <c r="F33" s="9">
        <v>0</v>
      </c>
      <c r="G33" s="9" t="s">
        <v>484</v>
      </c>
      <c r="H33" s="9" t="s">
        <v>490</v>
      </c>
      <c r="I33" s="23">
        <v>40115</v>
      </c>
    </row>
    <row r="34" spans="2:9" ht="77.25" thickBot="1" x14ac:dyDescent="0.3">
      <c r="B34" s="9" t="s">
        <v>985</v>
      </c>
      <c r="C34" s="9" t="s">
        <v>496</v>
      </c>
      <c r="D34" s="9" t="s">
        <v>127</v>
      </c>
      <c r="E34" s="9">
        <v>16730</v>
      </c>
      <c r="F34" s="9">
        <v>0</v>
      </c>
      <c r="G34" s="9" t="s">
        <v>484</v>
      </c>
      <c r="H34" s="9" t="s">
        <v>490</v>
      </c>
      <c r="I34" s="23">
        <v>39995</v>
      </c>
    </row>
    <row r="35" spans="2:9" ht="77.25" thickBot="1" x14ac:dyDescent="0.3">
      <c r="B35" s="9" t="s">
        <v>986</v>
      </c>
      <c r="C35" s="9" t="s">
        <v>499</v>
      </c>
      <c r="D35" s="9" t="s">
        <v>127</v>
      </c>
      <c r="E35" s="9">
        <v>5250</v>
      </c>
      <c r="F35" s="9">
        <v>0</v>
      </c>
      <c r="G35" s="9" t="s">
        <v>484</v>
      </c>
      <c r="H35" s="9" t="s">
        <v>490</v>
      </c>
      <c r="I35" s="23">
        <v>40872</v>
      </c>
    </row>
    <row r="36" spans="2:9" ht="77.25" thickBot="1" x14ac:dyDescent="0.3">
      <c r="B36" s="9" t="s">
        <v>987</v>
      </c>
      <c r="C36" s="9" t="s">
        <v>497</v>
      </c>
      <c r="D36" s="9" t="s">
        <v>127</v>
      </c>
      <c r="E36" s="9">
        <v>19810</v>
      </c>
      <c r="F36" s="9">
        <v>0</v>
      </c>
      <c r="G36" s="9" t="s">
        <v>484</v>
      </c>
      <c r="H36" s="9" t="s">
        <v>490</v>
      </c>
      <c r="I36" s="23">
        <v>39995</v>
      </c>
    </row>
    <row r="37" spans="2:9" ht="50.25" customHeight="1" x14ac:dyDescent="0.25">
      <c r="B37" s="22" t="s">
        <v>988</v>
      </c>
      <c r="C37" s="10" t="s">
        <v>500</v>
      </c>
      <c r="D37" s="22" t="s">
        <v>127</v>
      </c>
      <c r="E37" s="22">
        <v>31854</v>
      </c>
      <c r="F37" s="22">
        <v>0</v>
      </c>
      <c r="G37" s="22" t="s">
        <v>484</v>
      </c>
      <c r="H37" s="22" t="s">
        <v>490</v>
      </c>
      <c r="I37" s="39">
        <v>39316</v>
      </c>
    </row>
    <row r="38" spans="2:9" ht="26.25" thickBot="1" x14ac:dyDescent="0.3">
      <c r="B38" s="14"/>
      <c r="C38" s="9" t="s">
        <v>501</v>
      </c>
      <c r="D38" s="14"/>
      <c r="E38" s="14"/>
      <c r="F38" s="14"/>
      <c r="G38" s="14"/>
      <c r="H38" s="14"/>
      <c r="I38" s="23"/>
    </row>
    <row r="39" spans="2:9" ht="77.25" thickBot="1" x14ac:dyDescent="0.3">
      <c r="B39" s="9" t="s">
        <v>989</v>
      </c>
      <c r="C39" s="9" t="s">
        <v>502</v>
      </c>
      <c r="D39" s="9" t="s">
        <v>127</v>
      </c>
      <c r="E39" s="9">
        <v>3713</v>
      </c>
      <c r="F39" s="9">
        <v>0</v>
      </c>
      <c r="G39" s="9" t="s">
        <v>484</v>
      </c>
      <c r="H39" s="9" t="s">
        <v>490</v>
      </c>
      <c r="I39" s="23">
        <v>39316</v>
      </c>
    </row>
    <row r="40" spans="2:9" ht="77.25" thickBot="1" x14ac:dyDescent="0.3">
      <c r="B40" s="9" t="s">
        <v>990</v>
      </c>
      <c r="C40" s="9" t="s">
        <v>503</v>
      </c>
      <c r="D40" s="9" t="s">
        <v>127</v>
      </c>
      <c r="E40" s="9">
        <v>23962</v>
      </c>
      <c r="F40" s="9">
        <v>1331.2</v>
      </c>
      <c r="G40" s="9" t="s">
        <v>484</v>
      </c>
      <c r="H40" s="9" t="s">
        <v>490</v>
      </c>
      <c r="I40" s="23">
        <v>40364</v>
      </c>
    </row>
    <row r="41" spans="2:9" ht="77.25" thickBot="1" x14ac:dyDescent="0.3">
      <c r="B41" s="9" t="s">
        <v>991</v>
      </c>
      <c r="C41" s="9" t="s">
        <v>504</v>
      </c>
      <c r="D41" s="9" t="s">
        <v>127</v>
      </c>
      <c r="E41" s="9">
        <v>5680</v>
      </c>
      <c r="F41" s="9">
        <v>0</v>
      </c>
      <c r="G41" s="9" t="s">
        <v>484</v>
      </c>
      <c r="H41" s="9" t="s">
        <v>490</v>
      </c>
      <c r="I41" s="23">
        <v>40507</v>
      </c>
    </row>
    <row r="42" spans="2:9" ht="77.25" thickBot="1" x14ac:dyDescent="0.3">
      <c r="B42" s="9" t="s">
        <v>992</v>
      </c>
      <c r="C42" s="9" t="s">
        <v>500</v>
      </c>
      <c r="D42" s="9" t="s">
        <v>127</v>
      </c>
      <c r="E42" s="9">
        <v>20729</v>
      </c>
      <c r="F42" s="9">
        <v>0</v>
      </c>
      <c r="G42" s="9" t="s">
        <v>484</v>
      </c>
      <c r="H42" s="9" t="s">
        <v>490</v>
      </c>
      <c r="I42" s="23">
        <v>39335</v>
      </c>
    </row>
    <row r="43" spans="2:9" ht="77.25" thickBot="1" x14ac:dyDescent="0.3">
      <c r="B43" s="9" t="s">
        <v>993</v>
      </c>
      <c r="C43" s="9" t="s">
        <v>505</v>
      </c>
      <c r="D43" s="9" t="s">
        <v>127</v>
      </c>
      <c r="E43" s="9">
        <v>2680</v>
      </c>
      <c r="F43" s="9">
        <v>0</v>
      </c>
      <c r="G43" s="9" t="s">
        <v>484</v>
      </c>
      <c r="H43" s="9" t="s">
        <v>490</v>
      </c>
      <c r="I43" s="23">
        <v>39052</v>
      </c>
    </row>
    <row r="44" spans="2:9" ht="77.25" thickBot="1" x14ac:dyDescent="0.3">
      <c r="B44" s="9" t="s">
        <v>994</v>
      </c>
      <c r="C44" s="9" t="s">
        <v>506</v>
      </c>
      <c r="D44" s="9" t="s">
        <v>127</v>
      </c>
      <c r="E44" s="9">
        <v>12385</v>
      </c>
      <c r="F44" s="9">
        <v>0</v>
      </c>
      <c r="G44" s="9" t="s">
        <v>484</v>
      </c>
      <c r="H44" s="9" t="s">
        <v>490</v>
      </c>
      <c r="I44" s="23">
        <v>39052</v>
      </c>
    </row>
    <row r="45" spans="2:9" ht="77.25" thickBot="1" x14ac:dyDescent="0.3">
      <c r="B45" s="9" t="s">
        <v>995</v>
      </c>
      <c r="C45" s="9" t="s">
        <v>507</v>
      </c>
      <c r="D45" s="9" t="s">
        <v>127</v>
      </c>
      <c r="E45" s="9">
        <v>9000</v>
      </c>
      <c r="F45" s="9">
        <v>9000</v>
      </c>
      <c r="G45" s="9" t="s">
        <v>484</v>
      </c>
      <c r="H45" s="9" t="s">
        <v>490</v>
      </c>
      <c r="I45" s="23">
        <v>41309</v>
      </c>
    </row>
    <row r="46" spans="2:9" ht="60.75" customHeight="1" x14ac:dyDescent="0.25">
      <c r="B46" s="22" t="s">
        <v>996</v>
      </c>
      <c r="C46" s="22" t="s">
        <v>508</v>
      </c>
      <c r="D46" s="22" t="s">
        <v>509</v>
      </c>
      <c r="E46" s="22">
        <v>78925</v>
      </c>
      <c r="F46" s="22">
        <v>0</v>
      </c>
      <c r="G46" s="22" t="s">
        <v>484</v>
      </c>
      <c r="H46" s="22" t="s">
        <v>490</v>
      </c>
      <c r="I46" s="39">
        <v>41268</v>
      </c>
    </row>
    <row r="47" spans="2:9" ht="15.75" thickBot="1" x14ac:dyDescent="0.3">
      <c r="B47" s="14"/>
      <c r="C47" s="14"/>
      <c r="D47" s="14"/>
      <c r="E47" s="14"/>
      <c r="F47" s="14"/>
      <c r="G47" s="14"/>
      <c r="H47" s="14"/>
      <c r="I47" s="23"/>
    </row>
    <row r="48" spans="2:9" ht="77.25" thickBot="1" x14ac:dyDescent="0.3">
      <c r="B48" s="9" t="s">
        <v>997</v>
      </c>
      <c r="C48" s="9" t="s">
        <v>510</v>
      </c>
      <c r="D48" s="9" t="s">
        <v>511</v>
      </c>
      <c r="E48" s="9">
        <v>39600</v>
      </c>
      <c r="F48" s="9">
        <v>0</v>
      </c>
      <c r="G48" s="9" t="s">
        <v>484</v>
      </c>
      <c r="H48" s="9" t="s">
        <v>490</v>
      </c>
      <c r="I48" s="23">
        <v>41366</v>
      </c>
    </row>
    <row r="49" spans="2:9" ht="77.25" thickBot="1" x14ac:dyDescent="0.3">
      <c r="B49" s="9" t="s">
        <v>998</v>
      </c>
      <c r="C49" s="9" t="s">
        <v>510</v>
      </c>
      <c r="D49" s="9" t="s">
        <v>511</v>
      </c>
      <c r="E49" s="9">
        <v>39600</v>
      </c>
      <c r="F49" s="9">
        <v>0</v>
      </c>
      <c r="G49" s="9" t="s">
        <v>484</v>
      </c>
      <c r="H49" s="9" t="s">
        <v>490</v>
      </c>
      <c r="I49" s="23">
        <v>41366</v>
      </c>
    </row>
    <row r="50" spans="2:9" ht="77.25" thickBot="1" x14ac:dyDescent="0.3">
      <c r="B50" s="9" t="s">
        <v>999</v>
      </c>
      <c r="C50" s="9" t="s">
        <v>510</v>
      </c>
      <c r="D50" s="9" t="s">
        <v>511</v>
      </c>
      <c r="E50" s="9">
        <v>39600</v>
      </c>
      <c r="F50" s="9">
        <v>0</v>
      </c>
      <c r="G50" s="9" t="s">
        <v>484</v>
      </c>
      <c r="H50" s="9" t="s">
        <v>490</v>
      </c>
      <c r="I50" s="23">
        <v>41093</v>
      </c>
    </row>
    <row r="51" spans="2:9" ht="77.25" thickBot="1" x14ac:dyDescent="0.3">
      <c r="B51" s="9" t="s">
        <v>1000</v>
      </c>
      <c r="C51" s="9" t="s">
        <v>510</v>
      </c>
      <c r="D51" s="9" t="s">
        <v>511</v>
      </c>
      <c r="E51" s="9">
        <v>39600</v>
      </c>
      <c r="F51" s="9">
        <v>0</v>
      </c>
      <c r="G51" s="9" t="s">
        <v>484</v>
      </c>
      <c r="H51" s="9" t="s">
        <v>490</v>
      </c>
      <c r="I51" s="23">
        <v>41093</v>
      </c>
    </row>
    <row r="52" spans="2:9" ht="77.25" thickBot="1" x14ac:dyDescent="0.3">
      <c r="B52" s="9" t="s">
        <v>1001</v>
      </c>
      <c r="C52" s="9" t="s">
        <v>510</v>
      </c>
      <c r="D52" s="9" t="s">
        <v>511</v>
      </c>
      <c r="E52" s="9">
        <v>39600</v>
      </c>
      <c r="F52" s="9">
        <v>0</v>
      </c>
      <c r="G52" s="9" t="s">
        <v>484</v>
      </c>
      <c r="H52" s="9" t="s">
        <v>490</v>
      </c>
      <c r="I52" s="23">
        <v>41186</v>
      </c>
    </row>
    <row r="53" spans="2:9" ht="60.75" customHeight="1" x14ac:dyDescent="0.25">
      <c r="B53" s="22" t="s">
        <v>1002</v>
      </c>
      <c r="C53" s="22" t="s">
        <v>512</v>
      </c>
      <c r="D53" s="22" t="s">
        <v>513</v>
      </c>
      <c r="E53" s="40">
        <v>4250</v>
      </c>
      <c r="F53" s="40">
        <v>0</v>
      </c>
      <c r="G53" s="22" t="s">
        <v>484</v>
      </c>
      <c r="H53" s="22" t="s">
        <v>490</v>
      </c>
      <c r="I53" s="39">
        <v>41240</v>
      </c>
    </row>
    <row r="54" spans="2:9" ht="15.75" customHeight="1" thickBot="1" x14ac:dyDescent="0.3">
      <c r="B54" s="14"/>
      <c r="C54" s="14"/>
      <c r="D54" s="14"/>
      <c r="E54" s="41"/>
      <c r="F54" s="41"/>
      <c r="G54" s="14"/>
      <c r="H54" s="14"/>
      <c r="I54" s="23"/>
    </row>
    <row r="55" spans="2:9" ht="60.75" customHeight="1" x14ac:dyDescent="0.25">
      <c r="B55" s="22" t="s">
        <v>1003</v>
      </c>
      <c r="C55" s="22" t="s">
        <v>514</v>
      </c>
      <c r="D55" s="22" t="s">
        <v>387</v>
      </c>
      <c r="E55" s="40">
        <v>4575</v>
      </c>
      <c r="F55" s="40">
        <v>0</v>
      </c>
      <c r="G55" s="22" t="s">
        <v>484</v>
      </c>
      <c r="H55" s="22" t="s">
        <v>490</v>
      </c>
      <c r="I55" s="39">
        <v>41240</v>
      </c>
    </row>
    <row r="56" spans="2:9" ht="15.75" customHeight="1" thickBot="1" x14ac:dyDescent="0.3">
      <c r="B56" s="14"/>
      <c r="C56" s="14"/>
      <c r="D56" s="14"/>
      <c r="E56" s="41"/>
      <c r="F56" s="41"/>
      <c r="G56" s="14"/>
      <c r="H56" s="14"/>
      <c r="I56" s="23"/>
    </row>
    <row r="57" spans="2:9" ht="77.25" thickBot="1" x14ac:dyDescent="0.3">
      <c r="B57" s="9" t="s">
        <v>1004</v>
      </c>
      <c r="C57" s="9" t="s">
        <v>515</v>
      </c>
      <c r="D57" s="9" t="s">
        <v>516</v>
      </c>
      <c r="E57" s="25">
        <v>5500</v>
      </c>
      <c r="F57" s="25">
        <v>0</v>
      </c>
      <c r="G57" s="9" t="s">
        <v>484</v>
      </c>
      <c r="H57" s="9" t="s">
        <v>490</v>
      </c>
      <c r="I57" s="23">
        <v>41240</v>
      </c>
    </row>
    <row r="58" spans="2:9" ht="77.25" thickBot="1" x14ac:dyDescent="0.3">
      <c r="B58" s="9" t="s">
        <v>1005</v>
      </c>
      <c r="C58" s="9" t="s">
        <v>517</v>
      </c>
      <c r="D58" s="9" t="s">
        <v>487</v>
      </c>
      <c r="E58" s="9">
        <v>7277.97</v>
      </c>
      <c r="F58" s="9">
        <v>0</v>
      </c>
      <c r="G58" s="9" t="s">
        <v>484</v>
      </c>
      <c r="H58" s="9" t="s">
        <v>490</v>
      </c>
      <c r="I58" s="23">
        <v>39052</v>
      </c>
    </row>
    <row r="59" spans="2:9" ht="77.25" thickBot="1" x14ac:dyDescent="0.3">
      <c r="B59" s="9" t="s">
        <v>1006</v>
      </c>
      <c r="C59" s="9" t="s">
        <v>517</v>
      </c>
      <c r="D59" s="9" t="s">
        <v>487</v>
      </c>
      <c r="E59" s="9">
        <v>7277.97</v>
      </c>
      <c r="F59" s="9">
        <v>0</v>
      </c>
      <c r="G59" s="9" t="s">
        <v>484</v>
      </c>
      <c r="H59" s="9" t="s">
        <v>490</v>
      </c>
      <c r="I59" s="23">
        <v>39052</v>
      </c>
    </row>
    <row r="60" spans="2:9" ht="77.25" thickBot="1" x14ac:dyDescent="0.3">
      <c r="B60" s="9" t="s">
        <v>1007</v>
      </c>
      <c r="C60" s="9" t="s">
        <v>518</v>
      </c>
      <c r="D60" s="9" t="s">
        <v>519</v>
      </c>
      <c r="E60" s="9">
        <v>156283.04999999999</v>
      </c>
      <c r="F60" s="9">
        <v>0</v>
      </c>
      <c r="G60" s="9" t="s">
        <v>484</v>
      </c>
      <c r="H60" s="9" t="s">
        <v>490</v>
      </c>
      <c r="I60" s="23">
        <v>39052</v>
      </c>
    </row>
    <row r="61" spans="2:9" ht="77.25" thickBot="1" x14ac:dyDescent="0.3">
      <c r="B61" s="9" t="s">
        <v>1008</v>
      </c>
      <c r="C61" s="9" t="s">
        <v>518</v>
      </c>
      <c r="D61" s="9" t="s">
        <v>520</v>
      </c>
      <c r="E61" s="9">
        <v>156283.04999999999</v>
      </c>
      <c r="F61" s="9">
        <v>0</v>
      </c>
      <c r="G61" s="9" t="s">
        <v>484</v>
      </c>
      <c r="H61" s="9" t="s">
        <v>490</v>
      </c>
      <c r="I61" s="23">
        <v>39052</v>
      </c>
    </row>
    <row r="62" spans="2:9" ht="76.5" x14ac:dyDescent="0.25">
      <c r="B62" s="22" t="s">
        <v>1009</v>
      </c>
      <c r="C62" s="22" t="s">
        <v>521</v>
      </c>
      <c r="D62" s="22" t="s">
        <v>522</v>
      </c>
      <c r="E62" s="22">
        <v>730000</v>
      </c>
      <c r="F62" s="22">
        <v>0</v>
      </c>
      <c r="G62" s="10" t="s">
        <v>484</v>
      </c>
      <c r="H62" s="22" t="s">
        <v>490</v>
      </c>
      <c r="I62" s="39">
        <v>40252</v>
      </c>
    </row>
    <row r="63" spans="2:9" ht="90" thickBot="1" x14ac:dyDescent="0.3">
      <c r="B63" s="14"/>
      <c r="C63" s="14"/>
      <c r="D63" s="14"/>
      <c r="E63" s="14"/>
      <c r="F63" s="14"/>
      <c r="G63" s="9" t="s">
        <v>523</v>
      </c>
      <c r="H63" s="14"/>
      <c r="I63" s="23"/>
    </row>
    <row r="64" spans="2:9" ht="76.5" x14ac:dyDescent="0.25">
      <c r="B64" s="22" t="s">
        <v>1010</v>
      </c>
      <c r="C64" s="37" t="s">
        <v>524</v>
      </c>
      <c r="D64" s="22" t="s">
        <v>522</v>
      </c>
      <c r="E64" s="22">
        <v>2199000</v>
      </c>
      <c r="F64" s="22">
        <v>549750</v>
      </c>
      <c r="G64" s="10" t="s">
        <v>484</v>
      </c>
      <c r="H64" s="22" t="s">
        <v>526</v>
      </c>
      <c r="I64" s="39">
        <v>40525</v>
      </c>
    </row>
    <row r="65" spans="2:9" ht="77.25" thickBot="1" x14ac:dyDescent="0.3">
      <c r="B65" s="14"/>
      <c r="C65" s="38"/>
      <c r="D65" s="14"/>
      <c r="E65" s="14"/>
      <c r="F65" s="14"/>
      <c r="G65" s="9" t="s">
        <v>525</v>
      </c>
      <c r="H65" s="14"/>
      <c r="I65" s="23"/>
    </row>
    <row r="66" spans="2:9" ht="89.25" customHeight="1" x14ac:dyDescent="0.25">
      <c r="B66" s="22" t="s">
        <v>1011</v>
      </c>
      <c r="C66" s="22" t="s">
        <v>527</v>
      </c>
      <c r="D66" s="22" t="s">
        <v>528</v>
      </c>
      <c r="E66" s="22">
        <v>950000</v>
      </c>
      <c r="F66" s="22">
        <v>0</v>
      </c>
      <c r="G66" s="10" t="s">
        <v>484</v>
      </c>
      <c r="H66" s="22" t="s">
        <v>530</v>
      </c>
      <c r="I66" s="39">
        <v>39667</v>
      </c>
    </row>
    <row r="67" spans="2:9" ht="77.25" thickBot="1" x14ac:dyDescent="0.3">
      <c r="B67" s="14"/>
      <c r="C67" s="14"/>
      <c r="D67" s="14"/>
      <c r="E67" s="14"/>
      <c r="F67" s="14"/>
      <c r="G67" s="9" t="s">
        <v>529</v>
      </c>
      <c r="H67" s="14"/>
      <c r="I67" s="23"/>
    </row>
    <row r="68" spans="2:9" ht="77.25" thickBot="1" x14ac:dyDescent="0.3">
      <c r="B68" s="9" t="s">
        <v>1012</v>
      </c>
      <c r="C68" s="9" t="s">
        <v>531</v>
      </c>
      <c r="D68" s="9" t="s">
        <v>127</v>
      </c>
      <c r="E68" s="9">
        <v>700000</v>
      </c>
      <c r="F68" s="9">
        <v>489999.94</v>
      </c>
      <c r="G68" s="9" t="s">
        <v>484</v>
      </c>
      <c r="H68" s="9" t="s">
        <v>490</v>
      </c>
      <c r="I68" s="26">
        <v>39688</v>
      </c>
    </row>
    <row r="69" spans="2:9" ht="76.5" x14ac:dyDescent="0.25">
      <c r="B69" s="22" t="s">
        <v>1013</v>
      </c>
      <c r="C69" s="22" t="s">
        <v>532</v>
      </c>
      <c r="D69" s="22" t="s">
        <v>533</v>
      </c>
      <c r="E69" s="22">
        <v>2500000</v>
      </c>
      <c r="F69" s="22">
        <v>0</v>
      </c>
      <c r="G69" s="10" t="s">
        <v>484</v>
      </c>
      <c r="H69" s="22" t="s">
        <v>530</v>
      </c>
      <c r="I69" s="39">
        <v>40525</v>
      </c>
    </row>
    <row r="70" spans="2:9" ht="77.25" thickBot="1" x14ac:dyDescent="0.3">
      <c r="B70" s="14"/>
      <c r="C70" s="14"/>
      <c r="D70" s="14"/>
      <c r="E70" s="14"/>
      <c r="F70" s="14"/>
      <c r="G70" s="9" t="s">
        <v>534</v>
      </c>
      <c r="H70" s="14"/>
      <c r="I70" s="23"/>
    </row>
    <row r="71" spans="2:9" ht="76.5" x14ac:dyDescent="0.25">
      <c r="B71" s="22" t="s">
        <v>1014</v>
      </c>
      <c r="C71" s="22" t="s">
        <v>535</v>
      </c>
      <c r="D71" s="22" t="s">
        <v>536</v>
      </c>
      <c r="E71" s="22">
        <v>1200000</v>
      </c>
      <c r="F71" s="22">
        <v>0</v>
      </c>
      <c r="G71" s="10" t="s">
        <v>484</v>
      </c>
      <c r="H71" s="22" t="s">
        <v>538</v>
      </c>
      <c r="I71" s="39">
        <v>39581</v>
      </c>
    </row>
    <row r="72" spans="2:9" ht="77.25" thickBot="1" x14ac:dyDescent="0.3">
      <c r="B72" s="14"/>
      <c r="C72" s="14"/>
      <c r="D72" s="14"/>
      <c r="E72" s="14"/>
      <c r="F72" s="14"/>
      <c r="G72" s="9" t="s">
        <v>537</v>
      </c>
      <c r="H72" s="14"/>
      <c r="I72" s="23"/>
    </row>
    <row r="73" spans="2:9" ht="77.25" thickBot="1" x14ac:dyDescent="0.3">
      <c r="B73" s="9" t="s">
        <v>1015</v>
      </c>
      <c r="C73" s="9" t="s">
        <v>539</v>
      </c>
      <c r="D73" s="9" t="s">
        <v>127</v>
      </c>
      <c r="E73" s="9">
        <v>7130</v>
      </c>
      <c r="F73" s="9">
        <v>0</v>
      </c>
      <c r="G73" s="9" t="s">
        <v>484</v>
      </c>
      <c r="H73" s="9" t="s">
        <v>490</v>
      </c>
      <c r="I73" s="23">
        <v>41262</v>
      </c>
    </row>
    <row r="74" spans="2:9" ht="77.25" thickBot="1" x14ac:dyDescent="0.3">
      <c r="B74" s="9" t="s">
        <v>1016</v>
      </c>
      <c r="C74" s="9" t="s">
        <v>539</v>
      </c>
      <c r="D74" s="9" t="s">
        <v>127</v>
      </c>
      <c r="E74" s="9">
        <v>7130</v>
      </c>
      <c r="F74" s="9">
        <v>0</v>
      </c>
      <c r="G74" s="9" t="s">
        <v>484</v>
      </c>
      <c r="H74" s="9" t="s">
        <v>490</v>
      </c>
      <c r="I74" s="23">
        <v>41262</v>
      </c>
    </row>
    <row r="75" spans="2:9" ht="77.25" thickBot="1" x14ac:dyDescent="0.3">
      <c r="B75" s="9" t="s">
        <v>1017</v>
      </c>
      <c r="C75" s="9" t="s">
        <v>539</v>
      </c>
      <c r="D75" s="9" t="s">
        <v>127</v>
      </c>
      <c r="E75" s="9">
        <v>7130</v>
      </c>
      <c r="F75" s="9">
        <v>0</v>
      </c>
      <c r="G75" s="9" t="s">
        <v>484</v>
      </c>
      <c r="H75" s="9" t="s">
        <v>490</v>
      </c>
      <c r="I75" s="23">
        <v>41262</v>
      </c>
    </row>
    <row r="76" spans="2:9" ht="77.25" thickBot="1" x14ac:dyDescent="0.3">
      <c r="B76" s="9" t="s">
        <v>1018</v>
      </c>
      <c r="C76" s="27" t="s">
        <v>539</v>
      </c>
      <c r="D76" s="9" t="s">
        <v>127</v>
      </c>
      <c r="E76" s="9">
        <v>7130</v>
      </c>
      <c r="F76" s="9">
        <v>0</v>
      </c>
      <c r="G76" s="9" t="s">
        <v>484</v>
      </c>
      <c r="H76" s="9" t="s">
        <v>490</v>
      </c>
      <c r="I76" s="23">
        <v>41262</v>
      </c>
    </row>
    <row r="77" spans="2:9" ht="77.25" thickBot="1" x14ac:dyDescent="0.3">
      <c r="B77" s="9" t="s">
        <v>1019</v>
      </c>
      <c r="C77" s="9" t="s">
        <v>539</v>
      </c>
      <c r="D77" s="9" t="s">
        <v>127</v>
      </c>
      <c r="E77" s="9">
        <v>7130</v>
      </c>
      <c r="F77" s="9">
        <v>0</v>
      </c>
      <c r="G77" s="9" t="s">
        <v>484</v>
      </c>
      <c r="H77" s="9" t="s">
        <v>490</v>
      </c>
      <c r="I77" s="23">
        <v>41262</v>
      </c>
    </row>
    <row r="78" spans="2:9" ht="77.25" thickBot="1" x14ac:dyDescent="0.3">
      <c r="B78" s="9" t="s">
        <v>1020</v>
      </c>
      <c r="C78" s="9" t="s">
        <v>539</v>
      </c>
      <c r="D78" s="9" t="s">
        <v>127</v>
      </c>
      <c r="E78" s="9">
        <v>7130</v>
      </c>
      <c r="F78" s="9">
        <v>0</v>
      </c>
      <c r="G78" s="9" t="s">
        <v>484</v>
      </c>
      <c r="H78" s="9" t="s">
        <v>490</v>
      </c>
      <c r="I78" s="23">
        <v>41262</v>
      </c>
    </row>
    <row r="79" spans="2:9" ht="77.25" thickBot="1" x14ac:dyDescent="0.3">
      <c r="B79" s="9" t="s">
        <v>1021</v>
      </c>
      <c r="C79" s="9" t="s">
        <v>539</v>
      </c>
      <c r="D79" s="9" t="s">
        <v>127</v>
      </c>
      <c r="E79" s="9">
        <v>7130</v>
      </c>
      <c r="F79" s="9">
        <v>0</v>
      </c>
      <c r="G79" s="9" t="s">
        <v>484</v>
      </c>
      <c r="H79" s="9" t="s">
        <v>490</v>
      </c>
      <c r="I79" s="23">
        <v>41262</v>
      </c>
    </row>
    <row r="80" spans="2:9" ht="77.25" thickBot="1" x14ac:dyDescent="0.3">
      <c r="B80" s="9" t="s">
        <v>1022</v>
      </c>
      <c r="C80" s="9" t="s">
        <v>539</v>
      </c>
      <c r="D80" s="9" t="s">
        <v>127</v>
      </c>
      <c r="E80" s="9">
        <v>7130</v>
      </c>
      <c r="F80" s="9">
        <v>0</v>
      </c>
      <c r="G80" s="9" t="s">
        <v>484</v>
      </c>
      <c r="H80" s="9" t="s">
        <v>490</v>
      </c>
      <c r="I80" s="23">
        <v>41262</v>
      </c>
    </row>
    <row r="81" spans="2:9" ht="77.25" thickBot="1" x14ac:dyDescent="0.3">
      <c r="B81" s="9" t="s">
        <v>1023</v>
      </c>
      <c r="C81" s="9" t="s">
        <v>539</v>
      </c>
      <c r="D81" s="9" t="s">
        <v>127</v>
      </c>
      <c r="E81" s="9">
        <v>7130</v>
      </c>
      <c r="F81" s="9">
        <v>0</v>
      </c>
      <c r="G81" s="9" t="s">
        <v>484</v>
      </c>
      <c r="H81" s="9" t="s">
        <v>490</v>
      </c>
      <c r="I81" s="23">
        <v>41262</v>
      </c>
    </row>
    <row r="82" spans="2:9" ht="77.25" thickBot="1" x14ac:dyDescent="0.3">
      <c r="B82" s="9" t="s">
        <v>1024</v>
      </c>
      <c r="C82" s="9" t="s">
        <v>539</v>
      </c>
      <c r="D82" s="9" t="s">
        <v>127</v>
      </c>
      <c r="E82" s="9">
        <v>7130</v>
      </c>
      <c r="F82" s="9">
        <v>0</v>
      </c>
      <c r="G82" s="9" t="s">
        <v>484</v>
      </c>
      <c r="H82" s="9" t="s">
        <v>490</v>
      </c>
      <c r="I82" s="23">
        <v>41262</v>
      </c>
    </row>
    <row r="83" spans="2:9" ht="77.25" thickBot="1" x14ac:dyDescent="0.3">
      <c r="B83" s="9" t="s">
        <v>1025</v>
      </c>
      <c r="C83" s="9" t="s">
        <v>539</v>
      </c>
      <c r="D83" s="9" t="s">
        <v>127</v>
      </c>
      <c r="E83" s="9">
        <v>7130</v>
      </c>
      <c r="F83" s="9">
        <v>0</v>
      </c>
      <c r="G83" s="9" t="s">
        <v>484</v>
      </c>
      <c r="H83" s="9" t="s">
        <v>490</v>
      </c>
      <c r="I83" s="23">
        <v>41262</v>
      </c>
    </row>
    <row r="84" spans="2:9" ht="77.25" thickBot="1" x14ac:dyDescent="0.3">
      <c r="B84" s="9" t="s">
        <v>1026</v>
      </c>
      <c r="C84" s="9" t="s">
        <v>539</v>
      </c>
      <c r="D84" s="9" t="s">
        <v>127</v>
      </c>
      <c r="E84" s="9">
        <v>7130</v>
      </c>
      <c r="F84" s="9">
        <v>0</v>
      </c>
      <c r="G84" s="9" t="s">
        <v>484</v>
      </c>
      <c r="H84" s="9" t="s">
        <v>490</v>
      </c>
      <c r="I84" s="23">
        <v>41262</v>
      </c>
    </row>
    <row r="85" spans="2:9" ht="77.25" thickBot="1" x14ac:dyDescent="0.3">
      <c r="B85" s="9" t="s">
        <v>1027</v>
      </c>
      <c r="C85" s="9" t="s">
        <v>539</v>
      </c>
      <c r="D85" s="9" t="s">
        <v>127</v>
      </c>
      <c r="E85" s="9">
        <v>7130</v>
      </c>
      <c r="F85" s="9">
        <v>0</v>
      </c>
      <c r="G85" s="9" t="s">
        <v>484</v>
      </c>
      <c r="H85" s="9" t="s">
        <v>490</v>
      </c>
      <c r="I85" s="23">
        <v>41262</v>
      </c>
    </row>
    <row r="86" spans="2:9" ht="77.25" thickBot="1" x14ac:dyDescent="0.3">
      <c r="B86" s="9" t="s">
        <v>1028</v>
      </c>
      <c r="C86" s="9" t="s">
        <v>539</v>
      </c>
      <c r="D86" s="9" t="s">
        <v>127</v>
      </c>
      <c r="E86" s="9">
        <v>7130</v>
      </c>
      <c r="F86" s="9">
        <v>0</v>
      </c>
      <c r="G86" s="9" t="s">
        <v>484</v>
      </c>
      <c r="H86" s="9" t="s">
        <v>490</v>
      </c>
      <c r="I86" s="23">
        <v>41262</v>
      </c>
    </row>
    <row r="87" spans="2:9" ht="77.25" thickBot="1" x14ac:dyDescent="0.3">
      <c r="B87" s="9" t="s">
        <v>1029</v>
      </c>
      <c r="C87" s="9" t="s">
        <v>539</v>
      </c>
      <c r="D87" s="9" t="s">
        <v>127</v>
      </c>
      <c r="E87" s="9">
        <v>7130</v>
      </c>
      <c r="F87" s="9">
        <v>0</v>
      </c>
      <c r="G87" s="9" t="s">
        <v>484</v>
      </c>
      <c r="H87" s="9" t="s">
        <v>490</v>
      </c>
      <c r="I87" s="23">
        <v>41262</v>
      </c>
    </row>
    <row r="88" spans="2:9" ht="77.25" thickBot="1" x14ac:dyDescent="0.3">
      <c r="B88" s="9" t="s">
        <v>1030</v>
      </c>
      <c r="C88" s="9" t="s">
        <v>539</v>
      </c>
      <c r="D88" s="9" t="s">
        <v>127</v>
      </c>
      <c r="E88" s="9">
        <v>7130</v>
      </c>
      <c r="F88" s="9">
        <v>0</v>
      </c>
      <c r="G88" s="9" t="s">
        <v>484</v>
      </c>
      <c r="H88" s="9" t="s">
        <v>490</v>
      </c>
      <c r="I88" s="23">
        <v>41262</v>
      </c>
    </row>
    <row r="89" spans="2:9" ht="77.25" thickBot="1" x14ac:dyDescent="0.3">
      <c r="B89" s="9" t="s">
        <v>1031</v>
      </c>
      <c r="C89" s="9" t="s">
        <v>539</v>
      </c>
      <c r="D89" s="9" t="s">
        <v>127</v>
      </c>
      <c r="E89" s="9">
        <v>7130</v>
      </c>
      <c r="F89" s="9">
        <v>0</v>
      </c>
      <c r="G89" s="9" t="s">
        <v>484</v>
      </c>
      <c r="H89" s="9" t="s">
        <v>490</v>
      </c>
      <c r="I89" s="23">
        <v>41262</v>
      </c>
    </row>
    <row r="90" spans="2:9" ht="77.25" thickBot="1" x14ac:dyDescent="0.3">
      <c r="B90" s="9" t="s">
        <v>1032</v>
      </c>
      <c r="C90" s="9" t="s">
        <v>539</v>
      </c>
      <c r="D90" s="9" t="s">
        <v>127</v>
      </c>
      <c r="E90" s="9">
        <v>7130</v>
      </c>
      <c r="F90" s="9">
        <v>0</v>
      </c>
      <c r="G90" s="9" t="s">
        <v>484</v>
      </c>
      <c r="H90" s="9" t="s">
        <v>490</v>
      </c>
      <c r="I90" s="23">
        <v>41262</v>
      </c>
    </row>
    <row r="91" spans="2:9" ht="77.25" thickBot="1" x14ac:dyDescent="0.3">
      <c r="B91" s="9" t="s">
        <v>1033</v>
      </c>
      <c r="C91" s="9" t="s">
        <v>539</v>
      </c>
      <c r="D91" s="9" t="s">
        <v>127</v>
      </c>
      <c r="E91" s="9">
        <v>7130</v>
      </c>
      <c r="F91" s="9">
        <v>0</v>
      </c>
      <c r="G91" s="9" t="s">
        <v>484</v>
      </c>
      <c r="H91" s="9" t="s">
        <v>490</v>
      </c>
      <c r="I91" s="23">
        <v>41262</v>
      </c>
    </row>
    <row r="92" spans="2:9" ht="77.25" thickBot="1" x14ac:dyDescent="0.3">
      <c r="B92" s="9" t="s">
        <v>1034</v>
      </c>
      <c r="C92" s="9" t="s">
        <v>539</v>
      </c>
      <c r="D92" s="9" t="s">
        <v>127</v>
      </c>
      <c r="E92" s="9">
        <v>7130</v>
      </c>
      <c r="F92" s="9">
        <v>0</v>
      </c>
      <c r="G92" s="9" t="s">
        <v>484</v>
      </c>
      <c r="H92" s="9" t="s">
        <v>490</v>
      </c>
      <c r="I92" s="23">
        <v>41262</v>
      </c>
    </row>
    <row r="93" spans="2:9" ht="77.25" thickBot="1" x14ac:dyDescent="0.3">
      <c r="B93" s="9" t="s">
        <v>1035</v>
      </c>
      <c r="C93" s="9" t="s">
        <v>539</v>
      </c>
      <c r="D93" s="9" t="s">
        <v>127</v>
      </c>
      <c r="E93" s="9">
        <v>7130</v>
      </c>
      <c r="F93" s="9">
        <v>0</v>
      </c>
      <c r="G93" s="9" t="s">
        <v>484</v>
      </c>
      <c r="H93" s="9" t="s">
        <v>490</v>
      </c>
      <c r="I93" s="23">
        <v>41262</v>
      </c>
    </row>
    <row r="94" spans="2:9" ht="77.25" thickBot="1" x14ac:dyDescent="0.3">
      <c r="B94" s="9" t="s">
        <v>1036</v>
      </c>
      <c r="C94" s="9" t="s">
        <v>539</v>
      </c>
      <c r="D94" s="9" t="s">
        <v>127</v>
      </c>
      <c r="E94" s="9">
        <v>7130</v>
      </c>
      <c r="F94" s="9">
        <v>0</v>
      </c>
      <c r="G94" s="9" t="s">
        <v>484</v>
      </c>
      <c r="H94" s="9" t="s">
        <v>490</v>
      </c>
      <c r="I94" s="23">
        <v>41262</v>
      </c>
    </row>
    <row r="95" spans="2:9" ht="77.25" thickBot="1" x14ac:dyDescent="0.3">
      <c r="B95" s="9" t="s">
        <v>1037</v>
      </c>
      <c r="C95" s="9" t="s">
        <v>539</v>
      </c>
      <c r="D95" s="9" t="s">
        <v>127</v>
      </c>
      <c r="E95" s="9">
        <v>7130</v>
      </c>
      <c r="F95" s="9">
        <v>0</v>
      </c>
      <c r="G95" s="9" t="s">
        <v>484</v>
      </c>
      <c r="H95" s="9" t="s">
        <v>490</v>
      </c>
      <c r="I95" s="23">
        <v>41262</v>
      </c>
    </row>
    <row r="96" spans="2:9" ht="77.25" thickBot="1" x14ac:dyDescent="0.3">
      <c r="B96" s="9" t="s">
        <v>1038</v>
      </c>
      <c r="C96" s="9" t="s">
        <v>539</v>
      </c>
      <c r="D96" s="9" t="s">
        <v>127</v>
      </c>
      <c r="E96" s="9">
        <v>7130</v>
      </c>
      <c r="F96" s="9">
        <v>0</v>
      </c>
      <c r="G96" s="9" t="s">
        <v>484</v>
      </c>
      <c r="H96" s="9" t="s">
        <v>490</v>
      </c>
      <c r="I96" s="23">
        <v>41262</v>
      </c>
    </row>
    <row r="97" spans="2:9" ht="77.25" thickBot="1" x14ac:dyDescent="0.3">
      <c r="B97" s="9" t="s">
        <v>1039</v>
      </c>
      <c r="C97" s="9" t="s">
        <v>539</v>
      </c>
      <c r="D97" s="9" t="s">
        <v>127</v>
      </c>
      <c r="E97" s="9">
        <v>7130</v>
      </c>
      <c r="F97" s="9">
        <v>0</v>
      </c>
      <c r="G97" s="9" t="s">
        <v>484</v>
      </c>
      <c r="H97" s="9" t="s">
        <v>490</v>
      </c>
      <c r="I97" s="23">
        <v>41262</v>
      </c>
    </row>
    <row r="98" spans="2:9" ht="77.25" thickBot="1" x14ac:dyDescent="0.3">
      <c r="B98" s="9" t="s">
        <v>1040</v>
      </c>
      <c r="C98" s="9" t="s">
        <v>539</v>
      </c>
      <c r="D98" s="9" t="s">
        <v>127</v>
      </c>
      <c r="E98" s="9">
        <v>7130</v>
      </c>
      <c r="F98" s="9">
        <v>0</v>
      </c>
      <c r="G98" s="9" t="s">
        <v>484</v>
      </c>
      <c r="H98" s="9" t="s">
        <v>490</v>
      </c>
      <c r="I98" s="23">
        <v>41262</v>
      </c>
    </row>
    <row r="99" spans="2:9" ht="77.25" thickBot="1" x14ac:dyDescent="0.3">
      <c r="B99" s="9" t="s">
        <v>1041</v>
      </c>
      <c r="C99" s="9" t="s">
        <v>539</v>
      </c>
      <c r="D99" s="9" t="s">
        <v>127</v>
      </c>
      <c r="E99" s="9">
        <v>7130</v>
      </c>
      <c r="F99" s="9">
        <v>0</v>
      </c>
      <c r="G99" s="9" t="s">
        <v>484</v>
      </c>
      <c r="H99" s="9" t="s">
        <v>490</v>
      </c>
      <c r="I99" s="23">
        <v>41262</v>
      </c>
    </row>
    <row r="100" spans="2:9" ht="77.25" thickBot="1" x14ac:dyDescent="0.3">
      <c r="B100" s="9" t="s">
        <v>1042</v>
      </c>
      <c r="C100" s="9" t="s">
        <v>539</v>
      </c>
      <c r="D100" s="9" t="s">
        <v>127</v>
      </c>
      <c r="E100" s="9">
        <v>7130</v>
      </c>
      <c r="F100" s="9">
        <v>0</v>
      </c>
      <c r="G100" s="9" t="s">
        <v>484</v>
      </c>
      <c r="H100" s="9" t="s">
        <v>490</v>
      </c>
      <c r="I100" s="23">
        <v>41262</v>
      </c>
    </row>
    <row r="101" spans="2:9" ht="77.25" thickBot="1" x14ac:dyDescent="0.3">
      <c r="B101" s="9" t="s">
        <v>1043</v>
      </c>
      <c r="C101" s="9" t="s">
        <v>539</v>
      </c>
      <c r="D101" s="9" t="s">
        <v>127</v>
      </c>
      <c r="E101" s="9">
        <v>7130</v>
      </c>
      <c r="F101" s="9">
        <v>0</v>
      </c>
      <c r="G101" s="9" t="s">
        <v>484</v>
      </c>
      <c r="H101" s="9" t="s">
        <v>490</v>
      </c>
      <c r="I101" s="23">
        <v>41262</v>
      </c>
    </row>
    <row r="102" spans="2:9" ht="77.25" thickBot="1" x14ac:dyDescent="0.3">
      <c r="B102" s="9" t="s">
        <v>1044</v>
      </c>
      <c r="C102" s="9" t="s">
        <v>539</v>
      </c>
      <c r="D102" s="9" t="s">
        <v>127</v>
      </c>
      <c r="E102" s="9">
        <v>7130</v>
      </c>
      <c r="F102" s="9">
        <v>0</v>
      </c>
      <c r="G102" s="9" t="s">
        <v>484</v>
      </c>
      <c r="H102" s="9" t="s">
        <v>490</v>
      </c>
      <c r="I102" s="23">
        <v>41262</v>
      </c>
    </row>
    <row r="103" spans="2:9" ht="77.25" thickBot="1" x14ac:dyDescent="0.3">
      <c r="B103" s="9" t="s">
        <v>1045</v>
      </c>
      <c r="C103" s="9" t="s">
        <v>539</v>
      </c>
      <c r="D103" s="9" t="s">
        <v>127</v>
      </c>
      <c r="E103" s="9">
        <v>7130</v>
      </c>
      <c r="F103" s="9">
        <v>0</v>
      </c>
      <c r="G103" s="9" t="s">
        <v>484</v>
      </c>
      <c r="H103" s="9" t="s">
        <v>490</v>
      </c>
      <c r="I103" s="23">
        <v>41262</v>
      </c>
    </row>
    <row r="104" spans="2:9" ht="77.25" thickBot="1" x14ac:dyDescent="0.3">
      <c r="B104" s="9" t="s">
        <v>1046</v>
      </c>
      <c r="C104" s="9" t="s">
        <v>539</v>
      </c>
      <c r="D104" s="9" t="s">
        <v>127</v>
      </c>
      <c r="E104" s="9">
        <v>7130</v>
      </c>
      <c r="F104" s="9">
        <v>0</v>
      </c>
      <c r="G104" s="9" t="s">
        <v>484</v>
      </c>
      <c r="H104" s="9" t="s">
        <v>490</v>
      </c>
      <c r="I104" s="23">
        <v>41262</v>
      </c>
    </row>
    <row r="105" spans="2:9" ht="77.25" thickBot="1" x14ac:dyDescent="0.3">
      <c r="B105" s="9" t="s">
        <v>1047</v>
      </c>
      <c r="C105" s="9" t="s">
        <v>539</v>
      </c>
      <c r="D105" s="9" t="s">
        <v>127</v>
      </c>
      <c r="E105" s="9">
        <v>7130</v>
      </c>
      <c r="F105" s="9">
        <v>0</v>
      </c>
      <c r="G105" s="9" t="s">
        <v>484</v>
      </c>
      <c r="H105" s="9" t="s">
        <v>490</v>
      </c>
      <c r="I105" s="23">
        <v>41262</v>
      </c>
    </row>
    <row r="106" spans="2:9" ht="77.25" thickBot="1" x14ac:dyDescent="0.3">
      <c r="B106" s="9" t="s">
        <v>1048</v>
      </c>
      <c r="C106" s="9" t="s">
        <v>539</v>
      </c>
      <c r="D106" s="9" t="s">
        <v>127</v>
      </c>
      <c r="E106" s="9">
        <v>7130</v>
      </c>
      <c r="F106" s="9">
        <v>0</v>
      </c>
      <c r="G106" s="9" t="s">
        <v>484</v>
      </c>
      <c r="H106" s="9" t="s">
        <v>490</v>
      </c>
      <c r="I106" s="23">
        <v>41262</v>
      </c>
    </row>
    <row r="107" spans="2:9" ht="77.25" thickBot="1" x14ac:dyDescent="0.3">
      <c r="B107" s="9" t="s">
        <v>1049</v>
      </c>
      <c r="C107" s="9" t="s">
        <v>539</v>
      </c>
      <c r="D107" s="9" t="s">
        <v>127</v>
      </c>
      <c r="E107" s="9">
        <v>7130</v>
      </c>
      <c r="F107" s="9">
        <v>0</v>
      </c>
      <c r="G107" s="9" t="s">
        <v>484</v>
      </c>
      <c r="H107" s="9" t="s">
        <v>490</v>
      </c>
      <c r="I107" s="23">
        <v>41262</v>
      </c>
    </row>
    <row r="108" spans="2:9" ht="77.25" thickBot="1" x14ac:dyDescent="0.3">
      <c r="B108" s="9" t="s">
        <v>1050</v>
      </c>
      <c r="C108" s="9" t="s">
        <v>539</v>
      </c>
      <c r="D108" s="9" t="s">
        <v>127</v>
      </c>
      <c r="E108" s="9">
        <v>7130</v>
      </c>
      <c r="F108" s="9">
        <v>0</v>
      </c>
      <c r="G108" s="9" t="s">
        <v>484</v>
      </c>
      <c r="H108" s="9" t="s">
        <v>490</v>
      </c>
      <c r="I108" s="23">
        <v>41262</v>
      </c>
    </row>
    <row r="109" spans="2:9" ht="77.25" thickBot="1" x14ac:dyDescent="0.3">
      <c r="B109" s="9" t="s">
        <v>1051</v>
      </c>
      <c r="C109" s="9" t="s">
        <v>539</v>
      </c>
      <c r="D109" s="9" t="s">
        <v>127</v>
      </c>
      <c r="E109" s="9">
        <v>7130</v>
      </c>
      <c r="F109" s="9">
        <v>0</v>
      </c>
      <c r="G109" s="9" t="s">
        <v>484</v>
      </c>
      <c r="H109" s="9" t="s">
        <v>490</v>
      </c>
      <c r="I109" s="23">
        <v>41262</v>
      </c>
    </row>
    <row r="110" spans="2:9" ht="77.25" thickBot="1" x14ac:dyDescent="0.3">
      <c r="B110" s="9" t="s">
        <v>1052</v>
      </c>
      <c r="C110" s="9" t="s">
        <v>539</v>
      </c>
      <c r="D110" s="9" t="s">
        <v>127</v>
      </c>
      <c r="E110" s="9">
        <v>7130</v>
      </c>
      <c r="F110" s="9">
        <v>0</v>
      </c>
      <c r="G110" s="9" t="s">
        <v>484</v>
      </c>
      <c r="H110" s="9" t="s">
        <v>490</v>
      </c>
      <c r="I110" s="23">
        <v>41262</v>
      </c>
    </row>
    <row r="111" spans="2:9" ht="77.25" thickBot="1" x14ac:dyDescent="0.3">
      <c r="B111" s="9" t="s">
        <v>1053</v>
      </c>
      <c r="C111" s="9" t="s">
        <v>539</v>
      </c>
      <c r="D111" s="9" t="s">
        <v>127</v>
      </c>
      <c r="E111" s="9">
        <v>7130</v>
      </c>
      <c r="F111" s="9">
        <v>0</v>
      </c>
      <c r="G111" s="9" t="s">
        <v>484</v>
      </c>
      <c r="H111" s="9" t="s">
        <v>490</v>
      </c>
      <c r="I111" s="23">
        <v>41262</v>
      </c>
    </row>
    <row r="112" spans="2:9" ht="77.25" thickBot="1" x14ac:dyDescent="0.3">
      <c r="B112" s="9" t="s">
        <v>1054</v>
      </c>
      <c r="C112" s="9" t="s">
        <v>540</v>
      </c>
      <c r="D112" s="9" t="s">
        <v>127</v>
      </c>
      <c r="E112" s="9">
        <v>5900</v>
      </c>
      <c r="F112" s="9">
        <v>0</v>
      </c>
      <c r="G112" s="9" t="s">
        <v>484</v>
      </c>
      <c r="H112" s="9" t="s">
        <v>490</v>
      </c>
      <c r="I112" s="23">
        <v>39857</v>
      </c>
    </row>
    <row r="113" spans="2:9" ht="77.25" thickBot="1" x14ac:dyDescent="0.3">
      <c r="B113" s="9" t="s">
        <v>1055</v>
      </c>
      <c r="C113" s="9" t="s">
        <v>541</v>
      </c>
      <c r="D113" s="9" t="s">
        <v>127</v>
      </c>
      <c r="E113" s="9">
        <v>12600</v>
      </c>
      <c r="F113" s="9">
        <v>0</v>
      </c>
      <c r="G113" s="9" t="s">
        <v>484</v>
      </c>
      <c r="H113" s="9" t="s">
        <v>490</v>
      </c>
      <c r="I113" s="23">
        <v>39794</v>
      </c>
    </row>
    <row r="114" spans="2:9" ht="77.25" thickBot="1" x14ac:dyDescent="0.3">
      <c r="B114" s="9" t="s">
        <v>1056</v>
      </c>
      <c r="C114" s="9" t="s">
        <v>542</v>
      </c>
      <c r="D114" s="9" t="s">
        <v>235</v>
      </c>
      <c r="E114" s="9">
        <v>11210</v>
      </c>
      <c r="F114" s="9">
        <v>0</v>
      </c>
      <c r="G114" s="9" t="s">
        <v>484</v>
      </c>
      <c r="H114" s="9" t="s">
        <v>490</v>
      </c>
      <c r="I114" s="23">
        <v>40140</v>
      </c>
    </row>
    <row r="115" spans="2:9" ht="77.25" thickBot="1" x14ac:dyDescent="0.3">
      <c r="B115" s="9" t="s">
        <v>1057</v>
      </c>
      <c r="C115" s="9" t="s">
        <v>543</v>
      </c>
      <c r="D115" s="9" t="s">
        <v>235</v>
      </c>
      <c r="E115" s="9">
        <v>17940</v>
      </c>
      <c r="F115" s="9">
        <v>0</v>
      </c>
      <c r="G115" s="9" t="s">
        <v>484</v>
      </c>
      <c r="H115" s="9" t="s">
        <v>490</v>
      </c>
      <c r="I115" s="23">
        <v>40140</v>
      </c>
    </row>
    <row r="116" spans="2:9" ht="77.25" thickBot="1" x14ac:dyDescent="0.3">
      <c r="B116" s="9" t="s">
        <v>1058</v>
      </c>
      <c r="C116" s="9" t="s">
        <v>544</v>
      </c>
      <c r="D116" s="9" t="s">
        <v>358</v>
      </c>
      <c r="E116" s="9">
        <v>89750</v>
      </c>
      <c r="F116" s="9">
        <v>0</v>
      </c>
      <c r="G116" s="9" t="s">
        <v>484</v>
      </c>
      <c r="H116" s="9" t="s">
        <v>490</v>
      </c>
      <c r="I116" s="23">
        <v>40490</v>
      </c>
    </row>
    <row r="117" spans="2:9" ht="77.25" thickBot="1" x14ac:dyDescent="0.3">
      <c r="B117" s="9" t="s">
        <v>1059</v>
      </c>
      <c r="C117" s="9" t="s">
        <v>544</v>
      </c>
      <c r="D117" s="9" t="s">
        <v>180</v>
      </c>
      <c r="E117" s="9">
        <v>89750</v>
      </c>
      <c r="F117" s="9">
        <v>0</v>
      </c>
      <c r="G117" s="9" t="s">
        <v>484</v>
      </c>
      <c r="H117" s="9" t="s">
        <v>490</v>
      </c>
      <c r="I117" s="23">
        <v>40490</v>
      </c>
    </row>
    <row r="118" spans="2:9" ht="77.25" thickBot="1" x14ac:dyDescent="0.3">
      <c r="B118" s="9" t="s">
        <v>1060</v>
      </c>
      <c r="C118" s="9" t="s">
        <v>544</v>
      </c>
      <c r="D118" s="9" t="s">
        <v>545</v>
      </c>
      <c r="E118" s="9">
        <v>89750</v>
      </c>
      <c r="F118" s="9">
        <v>0</v>
      </c>
      <c r="G118" s="9" t="s">
        <v>484</v>
      </c>
      <c r="H118" s="9" t="s">
        <v>490</v>
      </c>
      <c r="I118" s="23">
        <v>40490</v>
      </c>
    </row>
    <row r="119" spans="2:9" ht="77.25" thickBot="1" x14ac:dyDescent="0.3">
      <c r="B119" s="9" t="s">
        <v>1061</v>
      </c>
      <c r="C119" s="9" t="s">
        <v>544</v>
      </c>
      <c r="D119" s="9" t="s">
        <v>546</v>
      </c>
      <c r="E119" s="9">
        <v>89750</v>
      </c>
      <c r="F119" s="9">
        <v>0</v>
      </c>
      <c r="G119" s="9" t="s">
        <v>484</v>
      </c>
      <c r="H119" s="9" t="s">
        <v>490</v>
      </c>
      <c r="I119" s="23">
        <v>40490</v>
      </c>
    </row>
    <row r="120" spans="2:9" ht="77.25" thickBot="1" x14ac:dyDescent="0.3">
      <c r="B120" s="9" t="s">
        <v>1062</v>
      </c>
      <c r="C120" s="9" t="s">
        <v>544</v>
      </c>
      <c r="D120" s="9" t="s">
        <v>547</v>
      </c>
      <c r="E120" s="9">
        <v>99900</v>
      </c>
      <c r="F120" s="9">
        <v>0</v>
      </c>
      <c r="G120" s="9" t="s">
        <v>484</v>
      </c>
      <c r="H120" s="9" t="s">
        <v>490</v>
      </c>
      <c r="I120" s="23">
        <v>41109</v>
      </c>
    </row>
    <row r="121" spans="2:9" ht="77.25" thickBot="1" x14ac:dyDescent="0.3">
      <c r="B121" s="9" t="s">
        <v>1063</v>
      </c>
      <c r="C121" s="9" t="s">
        <v>544</v>
      </c>
      <c r="D121" s="9" t="s">
        <v>310</v>
      </c>
      <c r="E121" s="9">
        <v>99968.03</v>
      </c>
      <c r="F121" s="9">
        <v>0</v>
      </c>
      <c r="G121" s="9" t="s">
        <v>484</v>
      </c>
      <c r="H121" s="9" t="s">
        <v>490</v>
      </c>
      <c r="I121" s="23">
        <v>40668</v>
      </c>
    </row>
    <row r="122" spans="2:9" ht="77.25" thickBot="1" x14ac:dyDescent="0.3">
      <c r="B122" s="9" t="s">
        <v>1064</v>
      </c>
      <c r="C122" s="9" t="s">
        <v>548</v>
      </c>
      <c r="D122" s="9" t="s">
        <v>127</v>
      </c>
      <c r="E122" s="9">
        <v>87252.24</v>
      </c>
      <c r="F122" s="9">
        <v>0</v>
      </c>
      <c r="G122" s="9" t="s">
        <v>484</v>
      </c>
      <c r="H122" s="9" t="s">
        <v>490</v>
      </c>
      <c r="I122" s="23">
        <v>40753</v>
      </c>
    </row>
    <row r="123" spans="2:9" ht="77.25" thickBot="1" x14ac:dyDescent="0.3">
      <c r="B123" s="9" t="s">
        <v>1065</v>
      </c>
      <c r="C123" s="9" t="s">
        <v>549</v>
      </c>
      <c r="D123" s="9" t="s">
        <v>127</v>
      </c>
      <c r="E123" s="9">
        <v>12747</v>
      </c>
      <c r="F123" s="9">
        <v>0</v>
      </c>
      <c r="G123" s="9" t="s">
        <v>484</v>
      </c>
      <c r="H123" s="9" t="s">
        <v>490</v>
      </c>
      <c r="I123" s="23">
        <v>40753</v>
      </c>
    </row>
    <row r="124" spans="2:9" ht="77.25" thickBot="1" x14ac:dyDescent="0.3">
      <c r="B124" s="9" t="s">
        <v>1066</v>
      </c>
      <c r="C124" s="9" t="s">
        <v>550</v>
      </c>
      <c r="D124" s="9" t="s">
        <v>127</v>
      </c>
      <c r="E124" s="9">
        <v>63100</v>
      </c>
      <c r="F124" s="9">
        <v>0</v>
      </c>
      <c r="G124" s="9" t="s">
        <v>484</v>
      </c>
      <c r="H124" s="9" t="s">
        <v>490</v>
      </c>
      <c r="I124" s="23">
        <v>40884</v>
      </c>
    </row>
    <row r="125" spans="2:9" ht="77.25" thickBot="1" x14ac:dyDescent="0.3">
      <c r="B125" s="9" t="s">
        <v>1067</v>
      </c>
      <c r="C125" s="9" t="s">
        <v>551</v>
      </c>
      <c r="D125" s="9" t="s">
        <v>552</v>
      </c>
      <c r="E125" s="9">
        <v>3500</v>
      </c>
      <c r="F125" s="9">
        <v>0</v>
      </c>
      <c r="G125" s="9" t="s">
        <v>484</v>
      </c>
      <c r="H125" s="9" t="s">
        <v>490</v>
      </c>
      <c r="I125" s="23">
        <v>39794</v>
      </c>
    </row>
    <row r="126" spans="2:9" ht="77.25" thickBot="1" x14ac:dyDescent="0.3">
      <c r="B126" s="9" t="s">
        <v>1068</v>
      </c>
      <c r="C126" s="9" t="s">
        <v>551</v>
      </c>
      <c r="D126" s="9" t="s">
        <v>552</v>
      </c>
      <c r="E126" s="9">
        <v>3500</v>
      </c>
      <c r="F126" s="9">
        <v>0</v>
      </c>
      <c r="G126" s="9" t="s">
        <v>484</v>
      </c>
      <c r="H126" s="9" t="s">
        <v>490</v>
      </c>
      <c r="I126" s="23">
        <v>39794</v>
      </c>
    </row>
    <row r="127" spans="2:9" ht="77.25" thickBot="1" x14ac:dyDescent="0.3">
      <c r="B127" s="9" t="s">
        <v>553</v>
      </c>
      <c r="C127" s="9" t="s">
        <v>551</v>
      </c>
      <c r="D127" s="9" t="s">
        <v>552</v>
      </c>
      <c r="E127" s="9">
        <v>3500</v>
      </c>
      <c r="F127" s="9">
        <v>0</v>
      </c>
      <c r="G127" s="9" t="s">
        <v>484</v>
      </c>
      <c r="H127" s="9" t="s">
        <v>490</v>
      </c>
      <c r="I127" s="23">
        <v>39794</v>
      </c>
    </row>
    <row r="128" spans="2:9" ht="77.25" thickBot="1" x14ac:dyDescent="0.3">
      <c r="B128" s="9" t="s">
        <v>554</v>
      </c>
      <c r="C128" s="9" t="s">
        <v>551</v>
      </c>
      <c r="D128" s="9" t="s">
        <v>552</v>
      </c>
      <c r="E128" s="9">
        <v>3500</v>
      </c>
      <c r="F128" s="9">
        <v>0</v>
      </c>
      <c r="G128" s="9" t="s">
        <v>484</v>
      </c>
      <c r="H128" s="9" t="s">
        <v>490</v>
      </c>
      <c r="I128" s="23">
        <v>39794</v>
      </c>
    </row>
    <row r="129" spans="2:9" ht="77.25" thickBot="1" x14ac:dyDescent="0.3">
      <c r="B129" s="9" t="s">
        <v>555</v>
      </c>
      <c r="C129" s="9" t="s">
        <v>551</v>
      </c>
      <c r="D129" s="9" t="s">
        <v>552</v>
      </c>
      <c r="E129" s="9">
        <v>3500</v>
      </c>
      <c r="F129" s="9">
        <v>0</v>
      </c>
      <c r="G129" s="9" t="s">
        <v>484</v>
      </c>
      <c r="H129" s="9" t="s">
        <v>490</v>
      </c>
      <c r="I129" s="23">
        <v>39794</v>
      </c>
    </row>
    <row r="130" spans="2:9" ht="77.25" thickBot="1" x14ac:dyDescent="0.3">
      <c r="B130" s="9" t="s">
        <v>556</v>
      </c>
      <c r="C130" s="9" t="s">
        <v>551</v>
      </c>
      <c r="D130" s="9" t="s">
        <v>552</v>
      </c>
      <c r="E130" s="9">
        <v>3500</v>
      </c>
      <c r="F130" s="9">
        <v>0</v>
      </c>
      <c r="G130" s="9" t="s">
        <v>484</v>
      </c>
      <c r="H130" s="9" t="s">
        <v>490</v>
      </c>
      <c r="I130" s="23">
        <v>39794</v>
      </c>
    </row>
    <row r="131" spans="2:9" ht="77.25" thickBot="1" x14ac:dyDescent="0.3">
      <c r="B131" s="9" t="s">
        <v>557</v>
      </c>
      <c r="C131" s="9" t="s">
        <v>551</v>
      </c>
      <c r="D131" s="9" t="s">
        <v>552</v>
      </c>
      <c r="E131" s="9">
        <v>3500</v>
      </c>
      <c r="F131" s="9">
        <v>0</v>
      </c>
      <c r="G131" s="9" t="s">
        <v>484</v>
      </c>
      <c r="H131" s="9" t="s">
        <v>490</v>
      </c>
      <c r="I131" s="23">
        <v>39794</v>
      </c>
    </row>
    <row r="132" spans="2:9" ht="77.25" thickBot="1" x14ac:dyDescent="0.3">
      <c r="B132" s="9" t="s">
        <v>558</v>
      </c>
      <c r="C132" s="9" t="s">
        <v>551</v>
      </c>
      <c r="D132" s="9" t="s">
        <v>552</v>
      </c>
      <c r="E132" s="9">
        <v>3500</v>
      </c>
      <c r="F132" s="9">
        <v>0</v>
      </c>
      <c r="G132" s="9" t="s">
        <v>484</v>
      </c>
      <c r="H132" s="9" t="s">
        <v>490</v>
      </c>
      <c r="I132" s="23">
        <v>39794</v>
      </c>
    </row>
    <row r="133" spans="2:9" ht="77.25" thickBot="1" x14ac:dyDescent="0.3">
      <c r="B133" s="9" t="s">
        <v>559</v>
      </c>
      <c r="C133" s="9" t="s">
        <v>551</v>
      </c>
      <c r="D133" s="9" t="s">
        <v>552</v>
      </c>
      <c r="E133" s="9">
        <v>3500</v>
      </c>
      <c r="F133" s="9">
        <v>0</v>
      </c>
      <c r="G133" s="9" t="s">
        <v>484</v>
      </c>
      <c r="H133" s="9" t="s">
        <v>490</v>
      </c>
      <c r="I133" s="23">
        <v>39794</v>
      </c>
    </row>
    <row r="134" spans="2:9" ht="77.25" thickBot="1" x14ac:dyDescent="0.3">
      <c r="B134" s="9" t="s">
        <v>560</v>
      </c>
      <c r="C134" s="9" t="s">
        <v>551</v>
      </c>
      <c r="D134" s="9" t="s">
        <v>552</v>
      </c>
      <c r="E134" s="9">
        <v>3500</v>
      </c>
      <c r="F134" s="9">
        <v>0</v>
      </c>
      <c r="G134" s="9" t="s">
        <v>484</v>
      </c>
      <c r="H134" s="9" t="s">
        <v>490</v>
      </c>
      <c r="I134" s="23">
        <v>39794</v>
      </c>
    </row>
    <row r="135" spans="2:9" ht="77.25" thickBot="1" x14ac:dyDescent="0.3">
      <c r="B135" s="9" t="s">
        <v>561</v>
      </c>
      <c r="C135" s="9" t="s">
        <v>551</v>
      </c>
      <c r="D135" s="9" t="s">
        <v>552</v>
      </c>
      <c r="E135" s="9">
        <v>3500</v>
      </c>
      <c r="F135" s="9">
        <v>0</v>
      </c>
      <c r="G135" s="9" t="s">
        <v>484</v>
      </c>
      <c r="H135" s="9" t="s">
        <v>490</v>
      </c>
      <c r="I135" s="23">
        <v>39794</v>
      </c>
    </row>
    <row r="136" spans="2:9" ht="77.25" thickBot="1" x14ac:dyDescent="0.3">
      <c r="B136" s="9" t="s">
        <v>562</v>
      </c>
      <c r="C136" s="9" t="s">
        <v>551</v>
      </c>
      <c r="D136" s="9" t="s">
        <v>552</v>
      </c>
      <c r="E136" s="9">
        <v>3500</v>
      </c>
      <c r="F136" s="9">
        <v>0</v>
      </c>
      <c r="G136" s="9" t="s">
        <v>484</v>
      </c>
      <c r="H136" s="9" t="s">
        <v>490</v>
      </c>
      <c r="I136" s="23">
        <v>39794</v>
      </c>
    </row>
    <row r="137" spans="2:9" ht="77.25" thickBot="1" x14ac:dyDescent="0.3">
      <c r="B137" s="9" t="s">
        <v>563</v>
      </c>
      <c r="C137" s="9" t="s">
        <v>564</v>
      </c>
      <c r="D137" s="9" t="s">
        <v>552</v>
      </c>
      <c r="E137" s="9">
        <v>5760</v>
      </c>
      <c r="F137" s="9">
        <v>0</v>
      </c>
      <c r="G137" s="9" t="s">
        <v>484</v>
      </c>
      <c r="H137" s="9" t="s">
        <v>490</v>
      </c>
      <c r="I137" s="23">
        <v>39794</v>
      </c>
    </row>
    <row r="138" spans="2:9" ht="77.25" thickBot="1" x14ac:dyDescent="0.3">
      <c r="B138" s="9" t="s">
        <v>565</v>
      </c>
      <c r="C138" s="9" t="s">
        <v>564</v>
      </c>
      <c r="D138" s="9" t="s">
        <v>552</v>
      </c>
      <c r="E138" s="9">
        <v>5760</v>
      </c>
      <c r="F138" s="9">
        <v>0</v>
      </c>
      <c r="G138" s="9" t="s">
        <v>484</v>
      </c>
      <c r="H138" s="9" t="s">
        <v>490</v>
      </c>
      <c r="I138" s="23">
        <v>39794</v>
      </c>
    </row>
    <row r="139" spans="2:9" ht="77.25" thickBot="1" x14ac:dyDescent="0.3">
      <c r="B139" s="9" t="s">
        <v>566</v>
      </c>
      <c r="C139" s="9" t="s">
        <v>564</v>
      </c>
      <c r="D139" s="9" t="s">
        <v>552</v>
      </c>
      <c r="E139" s="9">
        <v>5760</v>
      </c>
      <c r="F139" s="9">
        <v>0</v>
      </c>
      <c r="G139" s="9" t="s">
        <v>484</v>
      </c>
      <c r="H139" s="9" t="s">
        <v>490</v>
      </c>
      <c r="I139" s="23">
        <v>39794</v>
      </c>
    </row>
    <row r="140" spans="2:9" ht="77.25" thickBot="1" x14ac:dyDescent="0.3">
      <c r="B140" s="9" t="s">
        <v>567</v>
      </c>
      <c r="C140" s="9" t="s">
        <v>564</v>
      </c>
      <c r="D140" s="9" t="s">
        <v>552</v>
      </c>
      <c r="E140" s="9">
        <v>5760</v>
      </c>
      <c r="F140" s="9">
        <v>0</v>
      </c>
      <c r="G140" s="9" t="s">
        <v>484</v>
      </c>
      <c r="H140" s="9" t="s">
        <v>490</v>
      </c>
      <c r="I140" s="23">
        <v>39794</v>
      </c>
    </row>
    <row r="141" spans="2:9" ht="77.25" thickBot="1" x14ac:dyDescent="0.3">
      <c r="B141" s="9" t="s">
        <v>568</v>
      </c>
      <c r="C141" s="9" t="s">
        <v>564</v>
      </c>
      <c r="D141" s="9" t="s">
        <v>552</v>
      </c>
      <c r="E141" s="9">
        <v>5760</v>
      </c>
      <c r="F141" s="9">
        <v>0</v>
      </c>
      <c r="G141" s="9" t="s">
        <v>484</v>
      </c>
      <c r="H141" s="9" t="s">
        <v>490</v>
      </c>
      <c r="I141" s="23">
        <v>39794</v>
      </c>
    </row>
    <row r="142" spans="2:9" ht="77.25" thickBot="1" x14ac:dyDescent="0.3">
      <c r="B142" s="9" t="s">
        <v>569</v>
      </c>
      <c r="C142" s="9" t="s">
        <v>564</v>
      </c>
      <c r="D142" s="9" t="s">
        <v>552</v>
      </c>
      <c r="E142" s="9">
        <v>5760</v>
      </c>
      <c r="F142" s="9">
        <v>0</v>
      </c>
      <c r="G142" s="9" t="s">
        <v>484</v>
      </c>
      <c r="H142" s="9" t="s">
        <v>490</v>
      </c>
      <c r="I142" s="23">
        <v>39794</v>
      </c>
    </row>
    <row r="143" spans="2:9" ht="77.25" thickBot="1" x14ac:dyDescent="0.3">
      <c r="B143" s="9" t="s">
        <v>570</v>
      </c>
      <c r="C143" s="9" t="s">
        <v>564</v>
      </c>
      <c r="D143" s="9" t="s">
        <v>552</v>
      </c>
      <c r="E143" s="9">
        <v>4670</v>
      </c>
      <c r="F143" s="9">
        <v>0</v>
      </c>
      <c r="G143" s="9" t="s">
        <v>484</v>
      </c>
      <c r="H143" s="9" t="s">
        <v>490</v>
      </c>
      <c r="I143" s="23">
        <v>39794</v>
      </c>
    </row>
    <row r="144" spans="2:9" ht="77.25" thickBot="1" x14ac:dyDescent="0.3">
      <c r="B144" s="9" t="s">
        <v>571</v>
      </c>
      <c r="C144" s="9" t="s">
        <v>564</v>
      </c>
      <c r="D144" s="9" t="s">
        <v>552</v>
      </c>
      <c r="E144" s="9">
        <v>5760</v>
      </c>
      <c r="F144" s="9">
        <v>0</v>
      </c>
      <c r="G144" s="9" t="s">
        <v>484</v>
      </c>
      <c r="H144" s="9" t="s">
        <v>490</v>
      </c>
      <c r="I144" s="23">
        <v>39794</v>
      </c>
    </row>
    <row r="145" spans="2:9" ht="77.25" thickBot="1" x14ac:dyDescent="0.3">
      <c r="B145" s="9" t="s">
        <v>572</v>
      </c>
      <c r="C145" s="9" t="s">
        <v>564</v>
      </c>
      <c r="D145" s="9" t="s">
        <v>552</v>
      </c>
      <c r="E145" s="9">
        <v>5760</v>
      </c>
      <c r="F145" s="9">
        <v>0</v>
      </c>
      <c r="G145" s="9" t="s">
        <v>484</v>
      </c>
      <c r="H145" s="9" t="s">
        <v>490</v>
      </c>
      <c r="I145" s="23">
        <v>39794</v>
      </c>
    </row>
    <row r="146" spans="2:9" ht="77.25" thickBot="1" x14ac:dyDescent="0.3">
      <c r="B146" s="9" t="s">
        <v>573</v>
      </c>
      <c r="C146" s="9" t="s">
        <v>564</v>
      </c>
      <c r="D146" s="9" t="s">
        <v>552</v>
      </c>
      <c r="E146" s="9">
        <v>5760</v>
      </c>
      <c r="F146" s="9">
        <v>0</v>
      </c>
      <c r="G146" s="9" t="s">
        <v>484</v>
      </c>
      <c r="H146" s="9" t="s">
        <v>490</v>
      </c>
      <c r="I146" s="23">
        <v>39794</v>
      </c>
    </row>
    <row r="147" spans="2:9" ht="77.25" thickBot="1" x14ac:dyDescent="0.3">
      <c r="B147" s="9" t="s">
        <v>574</v>
      </c>
      <c r="C147" s="9" t="s">
        <v>564</v>
      </c>
      <c r="D147" s="9" t="s">
        <v>552</v>
      </c>
      <c r="E147" s="9">
        <v>4670</v>
      </c>
      <c r="F147" s="9">
        <v>0</v>
      </c>
      <c r="G147" s="9" t="s">
        <v>484</v>
      </c>
      <c r="H147" s="9" t="s">
        <v>490</v>
      </c>
      <c r="I147" s="23">
        <v>39794</v>
      </c>
    </row>
    <row r="148" spans="2:9" ht="77.25" thickBot="1" x14ac:dyDescent="0.3">
      <c r="B148" s="9" t="s">
        <v>575</v>
      </c>
      <c r="C148" s="9" t="s">
        <v>564</v>
      </c>
      <c r="D148" s="9" t="s">
        <v>552</v>
      </c>
      <c r="E148" s="9">
        <v>5760</v>
      </c>
      <c r="F148" s="9">
        <v>0</v>
      </c>
      <c r="G148" s="9" t="s">
        <v>484</v>
      </c>
      <c r="H148" s="9" t="s">
        <v>490</v>
      </c>
      <c r="I148" s="23">
        <v>39794</v>
      </c>
    </row>
    <row r="149" spans="2:9" ht="77.25" thickBot="1" x14ac:dyDescent="0.3">
      <c r="B149" s="9" t="s">
        <v>576</v>
      </c>
      <c r="C149" s="9" t="s">
        <v>564</v>
      </c>
      <c r="D149" s="9" t="s">
        <v>552</v>
      </c>
      <c r="E149" s="9">
        <v>5760</v>
      </c>
      <c r="F149" s="9">
        <v>0</v>
      </c>
      <c r="G149" s="9" t="s">
        <v>484</v>
      </c>
      <c r="H149" s="9" t="s">
        <v>490</v>
      </c>
      <c r="I149" s="23">
        <v>39794</v>
      </c>
    </row>
    <row r="150" spans="2:9" ht="77.25" thickBot="1" x14ac:dyDescent="0.3">
      <c r="B150" s="9" t="s">
        <v>577</v>
      </c>
      <c r="C150" s="9" t="s">
        <v>564</v>
      </c>
      <c r="D150" s="9" t="s">
        <v>552</v>
      </c>
      <c r="E150" s="9">
        <v>5760</v>
      </c>
      <c r="F150" s="9">
        <v>0</v>
      </c>
      <c r="G150" s="9" t="s">
        <v>484</v>
      </c>
      <c r="H150" s="9" t="s">
        <v>490</v>
      </c>
      <c r="I150" s="23">
        <v>39794</v>
      </c>
    </row>
    <row r="151" spans="2:9" ht="77.25" thickBot="1" x14ac:dyDescent="0.3">
      <c r="B151" s="9" t="s">
        <v>578</v>
      </c>
      <c r="C151" s="9" t="s">
        <v>564</v>
      </c>
      <c r="D151" s="9" t="s">
        <v>552</v>
      </c>
      <c r="E151" s="9">
        <v>5760</v>
      </c>
      <c r="F151" s="9">
        <v>0</v>
      </c>
      <c r="G151" s="9" t="s">
        <v>484</v>
      </c>
      <c r="H151" s="9" t="s">
        <v>490</v>
      </c>
      <c r="I151" s="23">
        <v>39794</v>
      </c>
    </row>
    <row r="152" spans="2:9" ht="77.25" thickBot="1" x14ac:dyDescent="0.3">
      <c r="B152" s="9" t="s">
        <v>579</v>
      </c>
      <c r="C152" s="9" t="s">
        <v>564</v>
      </c>
      <c r="D152" s="9" t="s">
        <v>552</v>
      </c>
      <c r="E152" s="9">
        <v>5760</v>
      </c>
      <c r="F152" s="9">
        <v>0</v>
      </c>
      <c r="G152" s="9" t="s">
        <v>484</v>
      </c>
      <c r="H152" s="9" t="s">
        <v>490</v>
      </c>
      <c r="I152" s="23">
        <v>39794</v>
      </c>
    </row>
    <row r="153" spans="2:9" ht="77.25" thickBot="1" x14ac:dyDescent="0.3">
      <c r="B153" s="9" t="s">
        <v>580</v>
      </c>
      <c r="C153" s="9" t="s">
        <v>581</v>
      </c>
      <c r="D153" s="9" t="s">
        <v>552</v>
      </c>
      <c r="E153" s="9">
        <v>5320</v>
      </c>
      <c r="F153" s="9">
        <v>0</v>
      </c>
      <c r="G153" s="9" t="s">
        <v>484</v>
      </c>
      <c r="H153" s="9" t="s">
        <v>490</v>
      </c>
      <c r="I153" s="23">
        <v>39794</v>
      </c>
    </row>
    <row r="154" spans="2:9" ht="77.25" thickBot="1" x14ac:dyDescent="0.3">
      <c r="B154" s="9" t="s">
        <v>582</v>
      </c>
      <c r="C154" s="9" t="s">
        <v>581</v>
      </c>
      <c r="D154" s="9" t="s">
        <v>552</v>
      </c>
      <c r="E154" s="9">
        <v>5320</v>
      </c>
      <c r="F154" s="9">
        <v>0</v>
      </c>
      <c r="G154" s="9" t="s">
        <v>484</v>
      </c>
      <c r="H154" s="9" t="s">
        <v>490</v>
      </c>
      <c r="I154" s="23">
        <v>39794</v>
      </c>
    </row>
    <row r="155" spans="2:9" ht="77.25" thickBot="1" x14ac:dyDescent="0.3">
      <c r="B155" s="9" t="s">
        <v>583</v>
      </c>
      <c r="C155" s="9" t="s">
        <v>581</v>
      </c>
      <c r="D155" s="9" t="s">
        <v>552</v>
      </c>
      <c r="E155" s="9">
        <v>5320</v>
      </c>
      <c r="F155" s="9">
        <v>0</v>
      </c>
      <c r="G155" s="9" t="s">
        <v>484</v>
      </c>
      <c r="H155" s="9" t="s">
        <v>490</v>
      </c>
      <c r="I155" s="23">
        <v>39794</v>
      </c>
    </row>
    <row r="156" spans="2:9" ht="77.25" thickBot="1" x14ac:dyDescent="0.3">
      <c r="B156" s="9" t="s">
        <v>584</v>
      </c>
      <c r="C156" s="9" t="s">
        <v>581</v>
      </c>
      <c r="D156" s="9" t="s">
        <v>552</v>
      </c>
      <c r="E156" s="9">
        <v>5320</v>
      </c>
      <c r="F156" s="9">
        <v>0</v>
      </c>
      <c r="G156" s="9" t="s">
        <v>484</v>
      </c>
      <c r="H156" s="9" t="s">
        <v>490</v>
      </c>
      <c r="I156" s="23">
        <v>39794</v>
      </c>
    </row>
    <row r="157" spans="2:9" ht="77.25" thickBot="1" x14ac:dyDescent="0.3">
      <c r="B157" s="9" t="s">
        <v>585</v>
      </c>
      <c r="C157" s="9" t="s">
        <v>581</v>
      </c>
      <c r="D157" s="9" t="s">
        <v>552</v>
      </c>
      <c r="E157" s="9">
        <v>5320</v>
      </c>
      <c r="F157" s="9">
        <v>0</v>
      </c>
      <c r="G157" s="9" t="s">
        <v>484</v>
      </c>
      <c r="H157" s="9" t="s">
        <v>490</v>
      </c>
      <c r="I157" s="23">
        <v>39794</v>
      </c>
    </row>
    <row r="158" spans="2:9" ht="77.25" thickBot="1" x14ac:dyDescent="0.3">
      <c r="B158" s="9" t="s">
        <v>586</v>
      </c>
      <c r="C158" s="9" t="s">
        <v>587</v>
      </c>
      <c r="D158" s="9" t="s">
        <v>552</v>
      </c>
      <c r="E158" s="9">
        <v>3000</v>
      </c>
      <c r="F158" s="9">
        <v>0</v>
      </c>
      <c r="G158" s="9" t="s">
        <v>484</v>
      </c>
      <c r="H158" s="9" t="s">
        <v>490</v>
      </c>
      <c r="I158" s="23">
        <v>39806</v>
      </c>
    </row>
    <row r="159" spans="2:9" ht="77.25" thickBot="1" x14ac:dyDescent="0.3">
      <c r="B159" s="9" t="s">
        <v>588</v>
      </c>
      <c r="C159" s="9" t="s">
        <v>587</v>
      </c>
      <c r="D159" s="9" t="s">
        <v>552</v>
      </c>
      <c r="E159" s="9">
        <v>3000</v>
      </c>
      <c r="F159" s="9">
        <v>0</v>
      </c>
      <c r="G159" s="9" t="s">
        <v>484</v>
      </c>
      <c r="H159" s="9" t="s">
        <v>490</v>
      </c>
      <c r="I159" s="23">
        <v>39806</v>
      </c>
    </row>
    <row r="160" spans="2:9" ht="77.25" thickBot="1" x14ac:dyDescent="0.3">
      <c r="B160" s="9" t="s">
        <v>589</v>
      </c>
      <c r="C160" s="9" t="s">
        <v>587</v>
      </c>
      <c r="D160" s="9" t="s">
        <v>552</v>
      </c>
      <c r="E160" s="9">
        <v>3000</v>
      </c>
      <c r="F160" s="9">
        <v>0</v>
      </c>
      <c r="G160" s="9" t="s">
        <v>484</v>
      </c>
      <c r="H160" s="9" t="s">
        <v>490</v>
      </c>
      <c r="I160" s="23">
        <v>39806</v>
      </c>
    </row>
    <row r="161" spans="2:9" ht="77.25" thickBot="1" x14ac:dyDescent="0.3">
      <c r="B161" s="9" t="s">
        <v>590</v>
      </c>
      <c r="C161" s="9" t="s">
        <v>591</v>
      </c>
      <c r="D161" s="9" t="s">
        <v>552</v>
      </c>
      <c r="E161" s="9">
        <v>5240</v>
      </c>
      <c r="F161" s="9">
        <v>0</v>
      </c>
      <c r="G161" s="9" t="s">
        <v>484</v>
      </c>
      <c r="H161" s="9" t="s">
        <v>490</v>
      </c>
      <c r="I161" s="23">
        <v>39794</v>
      </c>
    </row>
    <row r="162" spans="2:9" ht="77.25" thickBot="1" x14ac:dyDescent="0.3">
      <c r="B162" s="9" t="s">
        <v>592</v>
      </c>
      <c r="C162" s="9" t="s">
        <v>591</v>
      </c>
      <c r="D162" s="9" t="s">
        <v>552</v>
      </c>
      <c r="E162" s="9">
        <v>5240</v>
      </c>
      <c r="F162" s="9">
        <v>0</v>
      </c>
      <c r="G162" s="9" t="s">
        <v>484</v>
      </c>
      <c r="H162" s="9" t="s">
        <v>490</v>
      </c>
      <c r="I162" s="23">
        <v>39794</v>
      </c>
    </row>
    <row r="163" spans="2:9" ht="77.25" thickBot="1" x14ac:dyDescent="0.3">
      <c r="B163" s="9" t="s">
        <v>593</v>
      </c>
      <c r="C163" s="9" t="s">
        <v>591</v>
      </c>
      <c r="D163" s="9" t="s">
        <v>552</v>
      </c>
      <c r="E163" s="9">
        <v>5240</v>
      </c>
      <c r="F163" s="9">
        <v>0</v>
      </c>
      <c r="G163" s="9" t="s">
        <v>484</v>
      </c>
      <c r="H163" s="9" t="s">
        <v>490</v>
      </c>
      <c r="I163" s="23">
        <v>39794</v>
      </c>
    </row>
    <row r="164" spans="2:9" ht="77.25" thickBot="1" x14ac:dyDescent="0.3">
      <c r="B164" s="9" t="s">
        <v>594</v>
      </c>
      <c r="C164" s="9" t="s">
        <v>591</v>
      </c>
      <c r="D164" s="9" t="s">
        <v>552</v>
      </c>
      <c r="E164" s="9">
        <v>5240</v>
      </c>
      <c r="F164" s="9">
        <v>0</v>
      </c>
      <c r="G164" s="9" t="s">
        <v>484</v>
      </c>
      <c r="H164" s="9" t="s">
        <v>490</v>
      </c>
      <c r="I164" s="23">
        <v>39794</v>
      </c>
    </row>
    <row r="165" spans="2:9" ht="77.25" thickBot="1" x14ac:dyDescent="0.3">
      <c r="B165" s="9" t="s">
        <v>595</v>
      </c>
      <c r="C165" s="9" t="s">
        <v>591</v>
      </c>
      <c r="D165" s="9" t="s">
        <v>552</v>
      </c>
      <c r="E165" s="9">
        <v>5240</v>
      </c>
      <c r="F165" s="9">
        <v>0</v>
      </c>
      <c r="G165" s="9" t="s">
        <v>484</v>
      </c>
      <c r="H165" s="9" t="s">
        <v>490</v>
      </c>
      <c r="I165" s="23">
        <v>39794</v>
      </c>
    </row>
    <row r="166" spans="2:9" ht="77.25" thickBot="1" x14ac:dyDescent="0.3">
      <c r="B166" s="9" t="s">
        <v>596</v>
      </c>
      <c r="C166" s="9" t="s">
        <v>591</v>
      </c>
      <c r="D166" s="9" t="s">
        <v>552</v>
      </c>
      <c r="E166" s="9">
        <v>5240</v>
      </c>
      <c r="F166" s="9">
        <v>0</v>
      </c>
      <c r="G166" s="9" t="s">
        <v>484</v>
      </c>
      <c r="H166" s="9" t="s">
        <v>490</v>
      </c>
      <c r="I166" s="23">
        <v>39794</v>
      </c>
    </row>
    <row r="167" spans="2:9" ht="77.25" thickBot="1" x14ac:dyDescent="0.3">
      <c r="B167" s="9" t="s">
        <v>597</v>
      </c>
      <c r="C167" s="9" t="s">
        <v>591</v>
      </c>
      <c r="D167" s="9" t="s">
        <v>552</v>
      </c>
      <c r="E167" s="9">
        <v>7890</v>
      </c>
      <c r="F167" s="9">
        <v>0</v>
      </c>
      <c r="G167" s="9" t="s">
        <v>484</v>
      </c>
      <c r="H167" s="9" t="s">
        <v>490</v>
      </c>
      <c r="I167" s="23">
        <v>39794</v>
      </c>
    </row>
    <row r="168" spans="2:9" ht="77.25" thickBot="1" x14ac:dyDescent="0.3">
      <c r="B168" s="9" t="s">
        <v>598</v>
      </c>
      <c r="C168" s="9" t="s">
        <v>591</v>
      </c>
      <c r="D168" s="9" t="s">
        <v>552</v>
      </c>
      <c r="E168" s="9">
        <v>5240</v>
      </c>
      <c r="F168" s="9">
        <v>0</v>
      </c>
      <c r="G168" s="9" t="s">
        <v>484</v>
      </c>
      <c r="H168" s="9" t="s">
        <v>490</v>
      </c>
      <c r="I168" s="23">
        <v>39794</v>
      </c>
    </row>
    <row r="169" spans="2:9" ht="77.25" thickBot="1" x14ac:dyDescent="0.3">
      <c r="B169" s="9" t="s">
        <v>599</v>
      </c>
      <c r="C169" s="9" t="s">
        <v>591</v>
      </c>
      <c r="D169" s="9" t="s">
        <v>552</v>
      </c>
      <c r="E169" s="9">
        <v>5240</v>
      </c>
      <c r="F169" s="9">
        <v>0</v>
      </c>
      <c r="G169" s="9" t="s">
        <v>484</v>
      </c>
      <c r="H169" s="9" t="s">
        <v>490</v>
      </c>
      <c r="I169" s="23">
        <v>39794</v>
      </c>
    </row>
    <row r="170" spans="2:9" ht="77.25" thickBot="1" x14ac:dyDescent="0.3">
      <c r="B170" s="9" t="s">
        <v>600</v>
      </c>
      <c r="C170" s="9" t="s">
        <v>591</v>
      </c>
      <c r="D170" s="9" t="s">
        <v>552</v>
      </c>
      <c r="E170" s="9">
        <v>5240</v>
      </c>
      <c r="F170" s="9">
        <v>0</v>
      </c>
      <c r="G170" s="9" t="s">
        <v>484</v>
      </c>
      <c r="H170" s="9" t="s">
        <v>490</v>
      </c>
      <c r="I170" s="23">
        <v>39794</v>
      </c>
    </row>
    <row r="171" spans="2:9" ht="77.25" thickBot="1" x14ac:dyDescent="0.3">
      <c r="B171" s="9" t="s">
        <v>601</v>
      </c>
      <c r="C171" s="9" t="s">
        <v>591</v>
      </c>
      <c r="D171" s="9" t="s">
        <v>552</v>
      </c>
      <c r="E171" s="9">
        <v>5240</v>
      </c>
      <c r="F171" s="9">
        <v>0</v>
      </c>
      <c r="G171" s="9" t="s">
        <v>484</v>
      </c>
      <c r="H171" s="9" t="s">
        <v>490</v>
      </c>
      <c r="I171" s="23">
        <v>39794</v>
      </c>
    </row>
    <row r="172" spans="2:9" ht="77.25" thickBot="1" x14ac:dyDescent="0.3">
      <c r="B172" s="9" t="s">
        <v>602</v>
      </c>
      <c r="C172" s="9" t="s">
        <v>603</v>
      </c>
      <c r="D172" s="9" t="s">
        <v>552</v>
      </c>
      <c r="E172" s="9">
        <v>4980</v>
      </c>
      <c r="F172" s="9">
        <v>0</v>
      </c>
      <c r="G172" s="9" t="s">
        <v>484</v>
      </c>
      <c r="H172" s="9" t="s">
        <v>490</v>
      </c>
      <c r="I172" s="23">
        <v>39794</v>
      </c>
    </row>
    <row r="173" spans="2:9" ht="77.25" thickBot="1" x14ac:dyDescent="0.3">
      <c r="B173" s="9" t="s">
        <v>604</v>
      </c>
      <c r="C173" s="9" t="s">
        <v>603</v>
      </c>
      <c r="D173" s="9" t="s">
        <v>552</v>
      </c>
      <c r="E173" s="9">
        <v>4980</v>
      </c>
      <c r="F173" s="9">
        <v>0</v>
      </c>
      <c r="G173" s="9" t="s">
        <v>484</v>
      </c>
      <c r="H173" s="9" t="s">
        <v>490</v>
      </c>
      <c r="I173" s="23">
        <v>39794</v>
      </c>
    </row>
    <row r="174" spans="2:9" ht="77.25" thickBot="1" x14ac:dyDescent="0.3">
      <c r="B174" s="9" t="s">
        <v>605</v>
      </c>
      <c r="C174" s="9" t="s">
        <v>603</v>
      </c>
      <c r="D174" s="9" t="s">
        <v>552</v>
      </c>
      <c r="E174" s="9">
        <v>4980</v>
      </c>
      <c r="F174" s="9">
        <v>0</v>
      </c>
      <c r="G174" s="9" t="s">
        <v>484</v>
      </c>
      <c r="H174" s="9" t="s">
        <v>490</v>
      </c>
      <c r="I174" s="23">
        <v>39794</v>
      </c>
    </row>
    <row r="175" spans="2:9" ht="77.25" thickBot="1" x14ac:dyDescent="0.3">
      <c r="B175" s="9" t="s">
        <v>606</v>
      </c>
      <c r="C175" s="9" t="s">
        <v>603</v>
      </c>
      <c r="D175" s="9" t="s">
        <v>552</v>
      </c>
      <c r="E175" s="9">
        <v>4980</v>
      </c>
      <c r="F175" s="9">
        <v>0</v>
      </c>
      <c r="G175" s="9" t="s">
        <v>484</v>
      </c>
      <c r="H175" s="9" t="s">
        <v>490</v>
      </c>
      <c r="I175" s="23">
        <v>39794</v>
      </c>
    </row>
    <row r="176" spans="2:9" ht="77.25" thickBot="1" x14ac:dyDescent="0.3">
      <c r="B176" s="9" t="s">
        <v>607</v>
      </c>
      <c r="C176" s="9" t="s">
        <v>603</v>
      </c>
      <c r="D176" s="9" t="s">
        <v>552</v>
      </c>
      <c r="E176" s="9">
        <v>4980</v>
      </c>
      <c r="F176" s="9">
        <v>0</v>
      </c>
      <c r="G176" s="9" t="s">
        <v>484</v>
      </c>
      <c r="H176" s="9" t="s">
        <v>490</v>
      </c>
      <c r="I176" s="23">
        <v>39794</v>
      </c>
    </row>
    <row r="177" spans="2:9" ht="77.25" thickBot="1" x14ac:dyDescent="0.3">
      <c r="B177" s="9" t="s">
        <v>608</v>
      </c>
      <c r="C177" s="9" t="s">
        <v>603</v>
      </c>
      <c r="D177" s="9" t="s">
        <v>552</v>
      </c>
      <c r="E177" s="9">
        <v>4980</v>
      </c>
      <c r="F177" s="9">
        <v>0</v>
      </c>
      <c r="G177" s="9" t="s">
        <v>484</v>
      </c>
      <c r="H177" s="9" t="s">
        <v>490</v>
      </c>
      <c r="I177" s="23">
        <v>39794</v>
      </c>
    </row>
    <row r="178" spans="2:9" ht="77.25" thickBot="1" x14ac:dyDescent="0.3">
      <c r="B178" s="9" t="s">
        <v>609</v>
      </c>
      <c r="C178" s="9" t="s">
        <v>603</v>
      </c>
      <c r="D178" s="9" t="s">
        <v>552</v>
      </c>
      <c r="E178" s="9">
        <v>4980</v>
      </c>
      <c r="F178" s="9">
        <v>0</v>
      </c>
      <c r="G178" s="9" t="s">
        <v>484</v>
      </c>
      <c r="H178" s="9" t="s">
        <v>490</v>
      </c>
      <c r="I178" s="23">
        <v>39794</v>
      </c>
    </row>
    <row r="179" spans="2:9" ht="77.25" thickBot="1" x14ac:dyDescent="0.3">
      <c r="B179" s="9" t="s">
        <v>610</v>
      </c>
      <c r="C179" s="9" t="s">
        <v>603</v>
      </c>
      <c r="D179" s="9" t="s">
        <v>552</v>
      </c>
      <c r="E179" s="9">
        <v>4980</v>
      </c>
      <c r="F179" s="9">
        <v>0</v>
      </c>
      <c r="G179" s="9" t="s">
        <v>484</v>
      </c>
      <c r="H179" s="9" t="s">
        <v>490</v>
      </c>
      <c r="I179" s="23">
        <v>39794</v>
      </c>
    </row>
    <row r="180" spans="2:9" ht="77.25" thickBot="1" x14ac:dyDescent="0.3">
      <c r="B180" s="9" t="s">
        <v>611</v>
      </c>
      <c r="C180" s="9" t="s">
        <v>603</v>
      </c>
      <c r="D180" s="9" t="s">
        <v>552</v>
      </c>
      <c r="E180" s="9">
        <v>4980</v>
      </c>
      <c r="F180" s="9">
        <v>0</v>
      </c>
      <c r="G180" s="9" t="s">
        <v>484</v>
      </c>
      <c r="H180" s="9" t="s">
        <v>490</v>
      </c>
      <c r="I180" s="23">
        <v>39794</v>
      </c>
    </row>
    <row r="181" spans="2:9" ht="77.25" thickBot="1" x14ac:dyDescent="0.3">
      <c r="B181" s="9" t="s">
        <v>612</v>
      </c>
      <c r="C181" s="9" t="s">
        <v>603</v>
      </c>
      <c r="D181" s="9" t="s">
        <v>552</v>
      </c>
      <c r="E181" s="9">
        <v>4980</v>
      </c>
      <c r="F181" s="9">
        <v>0</v>
      </c>
      <c r="G181" s="9" t="s">
        <v>484</v>
      </c>
      <c r="H181" s="9" t="s">
        <v>490</v>
      </c>
      <c r="I181" s="23">
        <v>39794</v>
      </c>
    </row>
    <row r="182" spans="2:9" ht="77.25" thickBot="1" x14ac:dyDescent="0.3">
      <c r="B182" s="9" t="s">
        <v>613</v>
      </c>
      <c r="C182" s="9" t="s">
        <v>614</v>
      </c>
      <c r="D182" s="9" t="s">
        <v>552</v>
      </c>
      <c r="E182" s="9">
        <v>38000</v>
      </c>
      <c r="F182" s="9">
        <v>0</v>
      </c>
      <c r="G182" s="9" t="s">
        <v>484</v>
      </c>
      <c r="H182" s="9" t="s">
        <v>490</v>
      </c>
      <c r="I182" s="23">
        <v>40875</v>
      </c>
    </row>
    <row r="183" spans="2:9" ht="77.25" thickBot="1" x14ac:dyDescent="0.3">
      <c r="B183" s="9" t="s">
        <v>615</v>
      </c>
      <c r="C183" s="9" t="s">
        <v>614</v>
      </c>
      <c r="D183" s="9" t="s">
        <v>552</v>
      </c>
      <c r="E183" s="9">
        <v>38000</v>
      </c>
      <c r="F183" s="9">
        <v>0</v>
      </c>
      <c r="G183" s="9" t="s">
        <v>484</v>
      </c>
      <c r="H183" s="9" t="s">
        <v>490</v>
      </c>
      <c r="I183" s="23">
        <v>40875</v>
      </c>
    </row>
    <row r="184" spans="2:9" ht="77.25" thickBot="1" x14ac:dyDescent="0.3">
      <c r="B184" s="9" t="s">
        <v>616</v>
      </c>
      <c r="C184" s="9" t="s">
        <v>617</v>
      </c>
      <c r="D184" s="9" t="s">
        <v>552</v>
      </c>
      <c r="E184" s="9">
        <v>4760</v>
      </c>
      <c r="F184" s="9">
        <v>0</v>
      </c>
      <c r="G184" s="9" t="s">
        <v>484</v>
      </c>
      <c r="H184" s="9" t="s">
        <v>490</v>
      </c>
      <c r="I184" s="23">
        <v>39794</v>
      </c>
    </row>
    <row r="185" spans="2:9" ht="77.25" thickBot="1" x14ac:dyDescent="0.3">
      <c r="B185" s="9" t="s">
        <v>618</v>
      </c>
      <c r="C185" s="9" t="s">
        <v>619</v>
      </c>
      <c r="D185" s="9" t="s">
        <v>552</v>
      </c>
      <c r="E185" s="9">
        <v>13300</v>
      </c>
      <c r="F185" s="9">
        <v>0</v>
      </c>
      <c r="G185" s="9" t="s">
        <v>484</v>
      </c>
      <c r="H185" s="9" t="s">
        <v>490</v>
      </c>
      <c r="I185" s="23">
        <v>39794</v>
      </c>
    </row>
    <row r="186" spans="2:9" ht="77.25" thickBot="1" x14ac:dyDescent="0.3">
      <c r="B186" s="9" t="s">
        <v>620</v>
      </c>
      <c r="C186" s="9" t="s">
        <v>621</v>
      </c>
      <c r="D186" s="9" t="s">
        <v>552</v>
      </c>
      <c r="E186" s="9">
        <v>16800</v>
      </c>
      <c r="F186" s="9">
        <v>0</v>
      </c>
      <c r="G186" s="9" t="s">
        <v>484</v>
      </c>
      <c r="H186" s="9" t="s">
        <v>490</v>
      </c>
      <c r="I186" s="23">
        <v>39712</v>
      </c>
    </row>
    <row r="187" spans="2:9" ht="77.25" thickBot="1" x14ac:dyDescent="0.3">
      <c r="B187" s="9" t="s">
        <v>622</v>
      </c>
      <c r="C187" s="9" t="s">
        <v>623</v>
      </c>
      <c r="D187" s="9" t="s">
        <v>552</v>
      </c>
      <c r="E187" s="9">
        <v>16705</v>
      </c>
      <c r="F187" s="9">
        <v>0</v>
      </c>
      <c r="G187" s="9" t="s">
        <v>484</v>
      </c>
      <c r="H187" s="28" t="s">
        <v>490</v>
      </c>
      <c r="I187" s="23">
        <v>40427</v>
      </c>
    </row>
    <row r="188" spans="2:9" ht="77.25" thickBot="1" x14ac:dyDescent="0.3">
      <c r="B188" s="9" t="s">
        <v>624</v>
      </c>
      <c r="C188" s="9" t="s">
        <v>625</v>
      </c>
      <c r="D188" s="9" t="s">
        <v>552</v>
      </c>
      <c r="E188" s="9">
        <v>3187.8</v>
      </c>
      <c r="F188" s="9">
        <v>0</v>
      </c>
      <c r="G188" s="9" t="s">
        <v>484</v>
      </c>
      <c r="H188" s="28" t="s">
        <v>490</v>
      </c>
      <c r="I188" s="23">
        <v>39414</v>
      </c>
    </row>
    <row r="189" spans="2:9" ht="77.25" thickBot="1" x14ac:dyDescent="0.3">
      <c r="B189" s="9" t="s">
        <v>626</v>
      </c>
      <c r="C189" s="28" t="s">
        <v>627</v>
      </c>
      <c r="D189" s="9" t="s">
        <v>552</v>
      </c>
      <c r="E189" s="9">
        <v>4700</v>
      </c>
      <c r="F189" s="9">
        <v>0</v>
      </c>
      <c r="G189" s="9" t="s">
        <v>484</v>
      </c>
      <c r="H189" s="28" t="s">
        <v>490</v>
      </c>
      <c r="I189" s="23">
        <v>39794</v>
      </c>
    </row>
    <row r="190" spans="2:9" ht="77.25" thickBot="1" x14ac:dyDescent="0.3">
      <c r="B190" s="9" t="s">
        <v>628</v>
      </c>
      <c r="C190" s="28" t="s">
        <v>629</v>
      </c>
      <c r="D190" s="9" t="s">
        <v>552</v>
      </c>
      <c r="E190" s="9">
        <v>3087</v>
      </c>
      <c r="F190" s="9">
        <v>0</v>
      </c>
      <c r="G190" s="9" t="s">
        <v>484</v>
      </c>
      <c r="H190" s="28" t="s">
        <v>490</v>
      </c>
      <c r="I190" s="23">
        <v>39414</v>
      </c>
    </row>
    <row r="191" spans="2:9" ht="77.25" thickBot="1" x14ac:dyDescent="0.3">
      <c r="B191" s="9" t="s">
        <v>630</v>
      </c>
      <c r="C191" s="28" t="s">
        <v>631</v>
      </c>
      <c r="D191" s="9" t="s">
        <v>552</v>
      </c>
      <c r="E191" s="9">
        <v>4500</v>
      </c>
      <c r="F191" s="9">
        <v>0</v>
      </c>
      <c r="G191" s="9" t="s">
        <v>484</v>
      </c>
      <c r="H191" s="28" t="s">
        <v>490</v>
      </c>
      <c r="I191" s="23">
        <v>39794</v>
      </c>
    </row>
    <row r="192" spans="2:9" ht="77.25" thickBot="1" x14ac:dyDescent="0.3">
      <c r="B192" s="9" t="s">
        <v>632</v>
      </c>
      <c r="C192" s="28" t="s">
        <v>633</v>
      </c>
      <c r="D192" s="9" t="s">
        <v>552</v>
      </c>
      <c r="E192" s="9">
        <v>4350</v>
      </c>
      <c r="F192" s="9">
        <v>0</v>
      </c>
      <c r="G192" s="9" t="s">
        <v>484</v>
      </c>
      <c r="H192" s="28" t="s">
        <v>490</v>
      </c>
      <c r="I192" s="23">
        <v>39794</v>
      </c>
    </row>
    <row r="193" spans="2:9" ht="77.25" thickBot="1" x14ac:dyDescent="0.3">
      <c r="B193" s="9" t="s">
        <v>634</v>
      </c>
      <c r="C193" s="28" t="s">
        <v>635</v>
      </c>
      <c r="D193" s="9" t="s">
        <v>552</v>
      </c>
      <c r="E193" s="9">
        <v>4980</v>
      </c>
      <c r="F193" s="9">
        <v>0</v>
      </c>
      <c r="G193" s="9" t="s">
        <v>484</v>
      </c>
      <c r="H193" s="28" t="s">
        <v>490</v>
      </c>
      <c r="I193" s="23">
        <v>39794</v>
      </c>
    </row>
    <row r="194" spans="2:9" ht="77.25" thickBot="1" x14ac:dyDescent="0.3">
      <c r="B194" s="9" t="s">
        <v>636</v>
      </c>
      <c r="C194" s="28" t="s">
        <v>637</v>
      </c>
      <c r="D194" s="9" t="s">
        <v>552</v>
      </c>
      <c r="E194" s="9">
        <v>11688</v>
      </c>
      <c r="F194" s="9">
        <v>0</v>
      </c>
      <c r="G194" s="9" t="s">
        <v>484</v>
      </c>
      <c r="H194" s="28" t="s">
        <v>490</v>
      </c>
      <c r="I194" s="23">
        <v>39794</v>
      </c>
    </row>
    <row r="195" spans="2:9" ht="77.25" thickBot="1" x14ac:dyDescent="0.3">
      <c r="B195" s="9" t="s">
        <v>638</v>
      </c>
      <c r="C195" s="28" t="s">
        <v>639</v>
      </c>
      <c r="D195" s="9" t="s">
        <v>552</v>
      </c>
      <c r="E195" s="9">
        <v>8300</v>
      </c>
      <c r="F195" s="9">
        <v>0</v>
      </c>
      <c r="G195" s="9" t="s">
        <v>484</v>
      </c>
      <c r="H195" s="28" t="s">
        <v>490</v>
      </c>
      <c r="I195" s="23">
        <v>39794</v>
      </c>
    </row>
    <row r="196" spans="2:9" ht="77.25" thickBot="1" x14ac:dyDescent="0.3">
      <c r="B196" s="9" t="s">
        <v>640</v>
      </c>
      <c r="C196" s="28" t="s">
        <v>641</v>
      </c>
      <c r="D196" s="9" t="s">
        <v>552</v>
      </c>
      <c r="E196" s="9">
        <v>4700</v>
      </c>
      <c r="F196" s="9">
        <v>0</v>
      </c>
      <c r="G196" s="9" t="s">
        <v>484</v>
      </c>
      <c r="H196" s="28" t="s">
        <v>490</v>
      </c>
      <c r="I196" s="23">
        <v>39794</v>
      </c>
    </row>
    <row r="197" spans="2:9" ht="77.25" thickBot="1" x14ac:dyDescent="0.3">
      <c r="B197" s="9" t="s">
        <v>642</v>
      </c>
      <c r="C197" s="28" t="s">
        <v>643</v>
      </c>
      <c r="D197" s="9" t="s">
        <v>552</v>
      </c>
      <c r="E197" s="9">
        <v>8300</v>
      </c>
      <c r="F197" s="9">
        <v>0</v>
      </c>
      <c r="G197" s="9" t="s">
        <v>484</v>
      </c>
      <c r="H197" s="28" t="s">
        <v>490</v>
      </c>
      <c r="I197" s="23">
        <v>41828</v>
      </c>
    </row>
    <row r="198" spans="2:9" ht="77.25" thickBot="1" x14ac:dyDescent="0.3">
      <c r="B198" s="9" t="s">
        <v>644</v>
      </c>
      <c r="C198" s="28" t="s">
        <v>643</v>
      </c>
      <c r="D198" s="9" t="s">
        <v>552</v>
      </c>
      <c r="E198" s="9">
        <v>8300</v>
      </c>
      <c r="F198" s="9">
        <v>0</v>
      </c>
      <c r="G198" s="9" t="s">
        <v>484</v>
      </c>
      <c r="H198" s="28" t="s">
        <v>490</v>
      </c>
      <c r="I198" s="23">
        <v>41828</v>
      </c>
    </row>
    <row r="199" spans="2:9" ht="77.25" thickBot="1" x14ac:dyDescent="0.3">
      <c r="B199" s="9" t="s">
        <v>645</v>
      </c>
      <c r="C199" s="28" t="s">
        <v>646</v>
      </c>
      <c r="D199" s="9" t="s">
        <v>552</v>
      </c>
      <c r="E199" s="9">
        <v>16000</v>
      </c>
      <c r="F199" s="9">
        <v>0</v>
      </c>
      <c r="G199" s="9" t="s">
        <v>484</v>
      </c>
      <c r="H199" s="28" t="s">
        <v>490</v>
      </c>
      <c r="I199" s="23">
        <v>41834</v>
      </c>
    </row>
    <row r="200" spans="2:9" ht="77.25" thickBot="1" x14ac:dyDescent="0.3">
      <c r="B200" s="9" t="s">
        <v>647</v>
      </c>
      <c r="C200" s="28" t="s">
        <v>648</v>
      </c>
      <c r="D200" s="9" t="s">
        <v>552</v>
      </c>
      <c r="E200" s="9">
        <v>22780</v>
      </c>
      <c r="F200" s="9">
        <v>0</v>
      </c>
      <c r="G200" s="9" t="s">
        <v>484</v>
      </c>
      <c r="H200" s="28" t="s">
        <v>490</v>
      </c>
      <c r="I200" s="29">
        <v>41907</v>
      </c>
    </row>
    <row r="201" spans="2:9" ht="77.25" thickBot="1" x14ac:dyDescent="0.3">
      <c r="B201" s="9" t="s">
        <v>649</v>
      </c>
      <c r="C201" s="28" t="s">
        <v>650</v>
      </c>
      <c r="D201" s="9" t="s">
        <v>552</v>
      </c>
      <c r="E201" s="9">
        <v>3696</v>
      </c>
      <c r="F201" s="9">
        <v>0</v>
      </c>
      <c r="G201" s="9" t="s">
        <v>484</v>
      </c>
      <c r="H201" s="28" t="s">
        <v>490</v>
      </c>
      <c r="I201" s="29">
        <v>39930</v>
      </c>
    </row>
    <row r="202" spans="2:9" ht="77.25" thickBot="1" x14ac:dyDescent="0.3">
      <c r="B202" s="9" t="s">
        <v>651</v>
      </c>
      <c r="C202" s="28" t="s">
        <v>652</v>
      </c>
      <c r="D202" s="9" t="s">
        <v>552</v>
      </c>
      <c r="E202" s="9">
        <v>24612</v>
      </c>
      <c r="F202" s="9">
        <v>0</v>
      </c>
      <c r="G202" s="9" t="s">
        <v>484</v>
      </c>
      <c r="H202" s="28" t="s">
        <v>490</v>
      </c>
      <c r="I202" s="29">
        <v>40087</v>
      </c>
    </row>
    <row r="203" spans="2:9" ht="77.25" thickBot="1" x14ac:dyDescent="0.3">
      <c r="B203" s="9" t="s">
        <v>653</v>
      </c>
      <c r="C203" s="28" t="s">
        <v>654</v>
      </c>
      <c r="D203" s="28" t="s">
        <v>552</v>
      </c>
      <c r="E203" s="9">
        <v>17500</v>
      </c>
      <c r="F203" s="9">
        <v>0</v>
      </c>
      <c r="G203" s="28" t="s">
        <v>484</v>
      </c>
      <c r="H203" s="28" t="s">
        <v>490</v>
      </c>
      <c r="I203" s="23">
        <v>41936</v>
      </c>
    </row>
    <row r="204" spans="2:9" ht="77.25" thickBot="1" x14ac:dyDescent="0.3">
      <c r="B204" s="9" t="s">
        <v>655</v>
      </c>
      <c r="C204" s="28" t="s">
        <v>656</v>
      </c>
      <c r="D204" s="28" t="s">
        <v>552</v>
      </c>
      <c r="E204" s="9">
        <v>10885</v>
      </c>
      <c r="F204" s="9">
        <v>0</v>
      </c>
      <c r="G204" s="28" t="s">
        <v>484</v>
      </c>
      <c r="H204" s="28" t="s">
        <v>490</v>
      </c>
      <c r="I204" s="29">
        <v>42004</v>
      </c>
    </row>
    <row r="205" spans="2:9" ht="77.25" thickBot="1" x14ac:dyDescent="0.3">
      <c r="B205" s="9" t="s">
        <v>657</v>
      </c>
      <c r="C205" s="28" t="s">
        <v>658</v>
      </c>
      <c r="D205" s="28" t="s">
        <v>659</v>
      </c>
      <c r="E205" s="9">
        <v>223875</v>
      </c>
      <c r="F205" s="9">
        <v>67162.47</v>
      </c>
      <c r="G205" s="28" t="s">
        <v>484</v>
      </c>
      <c r="H205" s="28" t="s">
        <v>490</v>
      </c>
      <c r="I205" s="29">
        <v>40700</v>
      </c>
    </row>
    <row r="206" spans="2:9" ht="77.25" thickBot="1" x14ac:dyDescent="0.3">
      <c r="B206" s="9" t="s">
        <v>660</v>
      </c>
      <c r="C206" s="28" t="s">
        <v>661</v>
      </c>
      <c r="D206" s="28" t="s">
        <v>552</v>
      </c>
      <c r="E206" s="9">
        <v>10574.55</v>
      </c>
      <c r="F206" s="9">
        <v>0</v>
      </c>
      <c r="G206" s="28" t="s">
        <v>484</v>
      </c>
      <c r="H206" s="28" t="s">
        <v>490</v>
      </c>
      <c r="I206" s="29">
        <v>41624</v>
      </c>
    </row>
    <row r="207" spans="2:9" ht="77.25" thickBot="1" x14ac:dyDescent="0.3">
      <c r="B207" s="9" t="s">
        <v>662</v>
      </c>
      <c r="C207" s="28" t="s">
        <v>663</v>
      </c>
      <c r="D207" s="28" t="s">
        <v>552</v>
      </c>
      <c r="E207" s="9">
        <v>17208.45</v>
      </c>
      <c r="F207" s="9">
        <v>0</v>
      </c>
      <c r="G207" s="28" t="s">
        <v>484</v>
      </c>
      <c r="H207" s="28" t="s">
        <v>490</v>
      </c>
      <c r="I207" s="29">
        <v>41624</v>
      </c>
    </row>
    <row r="208" spans="2:9" ht="77.25" thickBot="1" x14ac:dyDescent="0.3">
      <c r="B208" s="9" t="s">
        <v>664</v>
      </c>
      <c r="C208" s="28" t="s">
        <v>665</v>
      </c>
      <c r="D208" s="28" t="s">
        <v>552</v>
      </c>
      <c r="E208" s="9">
        <v>30121.88</v>
      </c>
      <c r="F208" s="9">
        <v>0</v>
      </c>
      <c r="G208" s="28" t="s">
        <v>484</v>
      </c>
      <c r="H208" s="9" t="s">
        <v>490</v>
      </c>
      <c r="I208" s="23">
        <v>41624</v>
      </c>
    </row>
    <row r="209" spans="2:9" ht="77.25" thickBot="1" x14ac:dyDescent="0.3">
      <c r="B209" s="9" t="s">
        <v>666</v>
      </c>
      <c r="C209" s="28" t="s">
        <v>667</v>
      </c>
      <c r="D209" s="28" t="s">
        <v>552</v>
      </c>
      <c r="E209" s="9">
        <v>5514.08</v>
      </c>
      <c r="F209" s="9">
        <v>0</v>
      </c>
      <c r="G209" s="28" t="s">
        <v>484</v>
      </c>
      <c r="H209" s="9" t="s">
        <v>490</v>
      </c>
      <c r="I209" s="23">
        <v>41624</v>
      </c>
    </row>
    <row r="210" spans="2:9" ht="77.25" thickBot="1" x14ac:dyDescent="0.3">
      <c r="B210" s="9" t="s">
        <v>668</v>
      </c>
      <c r="C210" s="28" t="s">
        <v>669</v>
      </c>
      <c r="D210" s="28" t="s">
        <v>552</v>
      </c>
      <c r="E210" s="9">
        <v>5840.1</v>
      </c>
      <c r="F210" s="9">
        <v>0</v>
      </c>
      <c r="G210" s="28" t="s">
        <v>484</v>
      </c>
      <c r="H210" s="9" t="s">
        <v>490</v>
      </c>
      <c r="I210" s="23">
        <v>41624</v>
      </c>
    </row>
    <row r="211" spans="2:9" ht="77.25" thickBot="1" x14ac:dyDescent="0.3">
      <c r="B211" s="9" t="s">
        <v>670</v>
      </c>
      <c r="C211" s="28" t="s">
        <v>671</v>
      </c>
      <c r="D211" s="28" t="s">
        <v>672</v>
      </c>
      <c r="E211" s="9">
        <v>301294.08000000002</v>
      </c>
      <c r="F211" s="9">
        <v>100641.36</v>
      </c>
      <c r="G211" s="28" t="s">
        <v>484</v>
      </c>
      <c r="H211" s="28" t="s">
        <v>490</v>
      </c>
      <c r="I211" s="23">
        <v>42535</v>
      </c>
    </row>
    <row r="212" spans="2:9" ht="77.25" thickBot="1" x14ac:dyDescent="0.3">
      <c r="B212" s="9" t="s">
        <v>673</v>
      </c>
      <c r="C212" s="28" t="s">
        <v>548</v>
      </c>
      <c r="D212" s="28" t="s">
        <v>674</v>
      </c>
      <c r="E212" s="9">
        <v>134775.9</v>
      </c>
      <c r="F212" s="9">
        <v>44925.18</v>
      </c>
      <c r="G212" s="28" t="s">
        <v>484</v>
      </c>
      <c r="H212" s="28" t="s">
        <v>490</v>
      </c>
      <c r="I212" s="29">
        <v>42535</v>
      </c>
    </row>
    <row r="213" spans="2:9" ht="77.25" thickBot="1" x14ac:dyDescent="0.3">
      <c r="B213" s="9" t="s">
        <v>675</v>
      </c>
      <c r="C213" s="28" t="s">
        <v>548</v>
      </c>
      <c r="D213" s="28" t="s">
        <v>676</v>
      </c>
      <c r="E213" s="9">
        <v>134775.9</v>
      </c>
      <c r="F213" s="9">
        <v>44925.18</v>
      </c>
      <c r="G213" s="28" t="s">
        <v>484</v>
      </c>
      <c r="H213" s="28" t="s">
        <v>490</v>
      </c>
      <c r="I213" s="29">
        <v>42535</v>
      </c>
    </row>
    <row r="214" spans="2:9" ht="77.25" thickBot="1" x14ac:dyDescent="0.3">
      <c r="B214" s="9" t="s">
        <v>677</v>
      </c>
      <c r="C214" s="28" t="s">
        <v>548</v>
      </c>
      <c r="D214" s="28" t="s">
        <v>678</v>
      </c>
      <c r="E214" s="9">
        <v>134775.9</v>
      </c>
      <c r="F214" s="9">
        <v>44925.18</v>
      </c>
      <c r="G214" s="28" t="s">
        <v>484</v>
      </c>
      <c r="H214" s="28" t="s">
        <v>490</v>
      </c>
      <c r="I214" s="29">
        <v>42535</v>
      </c>
    </row>
    <row r="215" spans="2:9" ht="77.25" thickBot="1" x14ac:dyDescent="0.3">
      <c r="B215" s="9" t="s">
        <v>679</v>
      </c>
      <c r="C215" s="28" t="s">
        <v>680</v>
      </c>
      <c r="D215" s="28" t="s">
        <v>552</v>
      </c>
      <c r="E215" s="9">
        <v>21190</v>
      </c>
      <c r="F215" s="9">
        <v>0</v>
      </c>
      <c r="G215" s="28" t="s">
        <v>484</v>
      </c>
      <c r="H215" s="28" t="s">
        <v>681</v>
      </c>
      <c r="I215" s="29">
        <v>42836</v>
      </c>
    </row>
    <row r="216" spans="2:9" ht="128.25" thickBot="1" x14ac:dyDescent="0.3">
      <c r="B216" s="9" t="s">
        <v>682</v>
      </c>
      <c r="C216" s="28" t="s">
        <v>683</v>
      </c>
      <c r="D216" s="28" t="s">
        <v>552</v>
      </c>
      <c r="E216" s="9">
        <v>43365</v>
      </c>
      <c r="F216" s="9">
        <v>0</v>
      </c>
      <c r="G216" s="28" t="s">
        <v>484</v>
      </c>
      <c r="H216" s="28" t="s">
        <v>681</v>
      </c>
      <c r="I216" s="29">
        <v>43069</v>
      </c>
    </row>
    <row r="217" spans="2:9" ht="115.5" thickBot="1" x14ac:dyDescent="0.3">
      <c r="B217" s="9" t="s">
        <v>684</v>
      </c>
      <c r="C217" s="28" t="s">
        <v>685</v>
      </c>
      <c r="D217" s="28" t="s">
        <v>552</v>
      </c>
      <c r="E217" s="9">
        <v>34475</v>
      </c>
      <c r="F217" s="9">
        <v>0</v>
      </c>
      <c r="G217" s="28" t="s">
        <v>484</v>
      </c>
      <c r="H217" s="28" t="s">
        <v>681</v>
      </c>
      <c r="I217" s="29">
        <v>43048</v>
      </c>
    </row>
    <row r="218" spans="2:9" ht="115.5" thickBot="1" x14ac:dyDescent="0.3">
      <c r="B218" s="9" t="s">
        <v>686</v>
      </c>
      <c r="C218" s="28" t="s">
        <v>685</v>
      </c>
      <c r="D218" s="28" t="s">
        <v>552</v>
      </c>
      <c r="E218" s="9">
        <v>34475</v>
      </c>
      <c r="F218" s="9">
        <v>0</v>
      </c>
      <c r="G218" s="28" t="s">
        <v>484</v>
      </c>
      <c r="H218" s="28" t="s">
        <v>681</v>
      </c>
      <c r="I218" s="29">
        <v>43048</v>
      </c>
    </row>
    <row r="219" spans="2:9" ht="128.25" thickBot="1" x14ac:dyDescent="0.3">
      <c r="B219" s="9" t="s">
        <v>687</v>
      </c>
      <c r="C219" s="28" t="s">
        <v>683</v>
      </c>
      <c r="D219" s="28" t="s">
        <v>552</v>
      </c>
      <c r="E219" s="9">
        <v>43365</v>
      </c>
      <c r="F219" s="9">
        <v>0</v>
      </c>
      <c r="G219" s="28" t="s">
        <v>484</v>
      </c>
      <c r="H219" s="28" t="s">
        <v>681</v>
      </c>
      <c r="I219" s="29">
        <v>43069</v>
      </c>
    </row>
    <row r="220" spans="2:9" ht="77.25" thickBot="1" x14ac:dyDescent="0.3">
      <c r="B220" s="9" t="s">
        <v>688</v>
      </c>
      <c r="C220" s="28" t="s">
        <v>689</v>
      </c>
      <c r="D220" s="28" t="s">
        <v>552</v>
      </c>
      <c r="E220" s="9">
        <v>11780</v>
      </c>
      <c r="F220" s="9">
        <v>0</v>
      </c>
      <c r="G220" s="28" t="s">
        <v>484</v>
      </c>
      <c r="H220" s="28" t="s">
        <v>681</v>
      </c>
      <c r="I220" s="29">
        <v>42836</v>
      </c>
    </row>
    <row r="221" spans="2:9" ht="128.25" thickBot="1" x14ac:dyDescent="0.3">
      <c r="B221" s="9" t="s">
        <v>690</v>
      </c>
      <c r="C221" s="28" t="s">
        <v>691</v>
      </c>
      <c r="D221" s="28" t="s">
        <v>552</v>
      </c>
      <c r="E221" s="9">
        <v>85903</v>
      </c>
      <c r="F221" s="9">
        <v>0</v>
      </c>
      <c r="G221" s="28" t="s">
        <v>484</v>
      </c>
      <c r="H221" s="28" t="s">
        <v>681</v>
      </c>
      <c r="I221" s="29">
        <v>43081</v>
      </c>
    </row>
    <row r="222" spans="2:9" ht="90" thickBot="1" x14ac:dyDescent="0.3">
      <c r="B222" s="9" t="s">
        <v>692</v>
      </c>
      <c r="C222" s="28" t="s">
        <v>693</v>
      </c>
      <c r="D222" s="28" t="s">
        <v>552</v>
      </c>
      <c r="E222" s="9">
        <v>54700</v>
      </c>
      <c r="F222" s="9">
        <v>51509.19</v>
      </c>
      <c r="G222" s="28" t="s">
        <v>484</v>
      </c>
      <c r="H222" s="28" t="s">
        <v>681</v>
      </c>
      <c r="I222" s="29">
        <v>43049</v>
      </c>
    </row>
    <row r="223" spans="2:9" ht="90" thickBot="1" x14ac:dyDescent="0.3">
      <c r="B223" s="9" t="s">
        <v>694</v>
      </c>
      <c r="C223" s="28" t="s">
        <v>695</v>
      </c>
      <c r="D223" s="28" t="s">
        <v>552</v>
      </c>
      <c r="E223" s="9">
        <v>7000</v>
      </c>
      <c r="F223" s="9">
        <v>0</v>
      </c>
      <c r="G223" s="28" t="s">
        <v>484</v>
      </c>
      <c r="H223" s="28" t="s">
        <v>681</v>
      </c>
      <c r="I223" s="29">
        <v>43087</v>
      </c>
    </row>
    <row r="224" spans="2:9" ht="77.25" thickBot="1" x14ac:dyDescent="0.3">
      <c r="B224" s="9" t="s">
        <v>696</v>
      </c>
      <c r="C224" s="28" t="s">
        <v>697</v>
      </c>
      <c r="D224" s="28" t="s">
        <v>552</v>
      </c>
      <c r="E224" s="9">
        <v>8000</v>
      </c>
      <c r="F224" s="9">
        <v>0</v>
      </c>
      <c r="G224" s="28" t="s">
        <v>484</v>
      </c>
      <c r="H224" s="28" t="s">
        <v>681</v>
      </c>
      <c r="I224" s="29">
        <v>43087</v>
      </c>
    </row>
    <row r="225" spans="2:9" ht="77.25" thickBot="1" x14ac:dyDescent="0.3">
      <c r="B225" s="9" t="s">
        <v>698</v>
      </c>
      <c r="C225" s="28" t="s">
        <v>699</v>
      </c>
      <c r="D225" s="28" t="s">
        <v>552</v>
      </c>
      <c r="E225" s="9">
        <v>12900</v>
      </c>
      <c r="F225" s="9">
        <v>0</v>
      </c>
      <c r="G225" s="28" t="s">
        <v>484</v>
      </c>
      <c r="H225" s="28" t="s">
        <v>681</v>
      </c>
      <c r="I225" s="29">
        <v>43069</v>
      </c>
    </row>
    <row r="226" spans="2:9" ht="77.25" thickBot="1" x14ac:dyDescent="0.3">
      <c r="B226" s="9" t="s">
        <v>700</v>
      </c>
      <c r="C226" s="28" t="s">
        <v>631</v>
      </c>
      <c r="D226" s="28" t="s">
        <v>552</v>
      </c>
      <c r="E226" s="9">
        <v>4200</v>
      </c>
      <c r="F226" s="9">
        <v>0</v>
      </c>
      <c r="G226" s="28" t="s">
        <v>484</v>
      </c>
      <c r="H226" s="28" t="s">
        <v>681</v>
      </c>
      <c r="I226" s="29">
        <v>43069</v>
      </c>
    </row>
    <row r="227" spans="2:9" ht="77.25" thickBot="1" x14ac:dyDescent="0.3">
      <c r="B227" s="9" t="s">
        <v>701</v>
      </c>
      <c r="C227" s="28" t="s">
        <v>702</v>
      </c>
      <c r="D227" s="28" t="s">
        <v>552</v>
      </c>
      <c r="E227" s="9">
        <v>5300</v>
      </c>
      <c r="F227" s="9">
        <v>0</v>
      </c>
      <c r="G227" s="28" t="s">
        <v>484</v>
      </c>
      <c r="H227" s="28" t="s">
        <v>681</v>
      </c>
      <c r="I227" s="29">
        <v>43069</v>
      </c>
    </row>
    <row r="228" spans="2:9" ht="77.25" thickBot="1" x14ac:dyDescent="0.3">
      <c r="B228" s="9" t="s">
        <v>703</v>
      </c>
      <c r="C228" s="28" t="s">
        <v>704</v>
      </c>
      <c r="D228" s="28" t="s">
        <v>552</v>
      </c>
      <c r="E228" s="9">
        <v>3900</v>
      </c>
      <c r="F228" s="9">
        <v>0</v>
      </c>
      <c r="G228" s="28" t="s">
        <v>484</v>
      </c>
      <c r="H228" s="28" t="s">
        <v>681</v>
      </c>
      <c r="I228" s="29">
        <v>43069</v>
      </c>
    </row>
    <row r="229" spans="2:9" ht="77.25" thickBot="1" x14ac:dyDescent="0.3">
      <c r="B229" s="9" t="s">
        <v>705</v>
      </c>
      <c r="C229" s="28" t="s">
        <v>631</v>
      </c>
      <c r="D229" s="28" t="s">
        <v>552</v>
      </c>
      <c r="E229" s="9">
        <v>4200</v>
      </c>
      <c r="F229" s="9">
        <v>0</v>
      </c>
      <c r="G229" s="28" t="s">
        <v>484</v>
      </c>
      <c r="H229" s="28" t="s">
        <v>681</v>
      </c>
      <c r="I229" s="29">
        <v>43069</v>
      </c>
    </row>
    <row r="230" spans="2:9" ht="77.25" thickBot="1" x14ac:dyDescent="0.3">
      <c r="B230" s="9" t="s">
        <v>706</v>
      </c>
      <c r="C230" s="28" t="s">
        <v>707</v>
      </c>
      <c r="D230" s="28" t="s">
        <v>552</v>
      </c>
      <c r="E230" s="9">
        <v>3300</v>
      </c>
      <c r="F230" s="9">
        <v>0</v>
      </c>
      <c r="G230" s="28" t="s">
        <v>484</v>
      </c>
      <c r="H230" s="28" t="s">
        <v>681</v>
      </c>
      <c r="I230" s="29">
        <v>43069</v>
      </c>
    </row>
    <row r="231" spans="2:9" ht="77.25" thickBot="1" x14ac:dyDescent="0.3">
      <c r="B231" s="9" t="s">
        <v>708</v>
      </c>
      <c r="C231" s="28" t="s">
        <v>707</v>
      </c>
      <c r="D231" s="28" t="s">
        <v>552</v>
      </c>
      <c r="E231" s="9">
        <v>3300</v>
      </c>
      <c r="F231" s="9">
        <v>0</v>
      </c>
      <c r="G231" s="28" t="s">
        <v>484</v>
      </c>
      <c r="H231" s="28" t="s">
        <v>681</v>
      </c>
      <c r="I231" s="29">
        <v>43069</v>
      </c>
    </row>
    <row r="232" spans="2:9" ht="77.25" thickBot="1" x14ac:dyDescent="0.3">
      <c r="B232" s="9" t="s">
        <v>709</v>
      </c>
      <c r="C232" s="28" t="s">
        <v>671</v>
      </c>
      <c r="D232" s="9" t="s">
        <v>214</v>
      </c>
      <c r="E232" s="9">
        <v>150000</v>
      </c>
      <c r="F232" s="9">
        <v>120833.31</v>
      </c>
      <c r="G232" s="9" t="s">
        <v>484</v>
      </c>
      <c r="H232" s="9" t="s">
        <v>681</v>
      </c>
      <c r="I232" s="23">
        <v>43069</v>
      </c>
    </row>
    <row r="233" spans="2:9" ht="77.25" thickBot="1" x14ac:dyDescent="0.3">
      <c r="B233" s="9" t="s">
        <v>710</v>
      </c>
      <c r="C233" s="28" t="s">
        <v>711</v>
      </c>
      <c r="D233" s="9" t="s">
        <v>214</v>
      </c>
      <c r="E233" s="9">
        <v>7000</v>
      </c>
      <c r="F233" s="9">
        <v>0</v>
      </c>
      <c r="G233" s="9" t="s">
        <v>484</v>
      </c>
      <c r="H233" s="9" t="s">
        <v>681</v>
      </c>
      <c r="I233" s="23">
        <v>43069</v>
      </c>
    </row>
    <row r="234" spans="2:9" ht="77.25" thickBot="1" x14ac:dyDescent="0.3">
      <c r="B234" s="9" t="s">
        <v>712</v>
      </c>
      <c r="C234" s="28" t="s">
        <v>671</v>
      </c>
      <c r="D234" s="28" t="s">
        <v>713</v>
      </c>
      <c r="E234" s="9">
        <v>150000</v>
      </c>
      <c r="F234" s="9">
        <v>120833.31</v>
      </c>
      <c r="G234" s="28" t="s">
        <v>484</v>
      </c>
      <c r="H234" s="28" t="s">
        <v>681</v>
      </c>
      <c r="I234" s="23">
        <v>43069</v>
      </c>
    </row>
    <row r="235" spans="2:9" ht="77.25" thickBot="1" x14ac:dyDescent="0.3">
      <c r="B235" s="9" t="s">
        <v>714</v>
      </c>
      <c r="C235" s="28" t="s">
        <v>711</v>
      </c>
      <c r="D235" s="28" t="s">
        <v>713</v>
      </c>
      <c r="E235" s="9">
        <v>7000</v>
      </c>
      <c r="F235" s="9">
        <v>0</v>
      </c>
      <c r="G235" s="28" t="s">
        <v>484</v>
      </c>
      <c r="H235" s="28" t="s">
        <v>681</v>
      </c>
      <c r="I235" s="23">
        <v>43069</v>
      </c>
    </row>
    <row r="236" spans="2:9" ht="77.25" thickBot="1" x14ac:dyDescent="0.3">
      <c r="B236" s="9" t="s">
        <v>715</v>
      </c>
      <c r="C236" s="28" t="s">
        <v>716</v>
      </c>
      <c r="D236" s="28" t="s">
        <v>214</v>
      </c>
      <c r="E236" s="9">
        <v>25000</v>
      </c>
      <c r="F236" s="9">
        <v>0</v>
      </c>
      <c r="G236" s="28" t="s">
        <v>484</v>
      </c>
      <c r="H236" s="28" t="s">
        <v>681</v>
      </c>
      <c r="I236" s="23">
        <v>43069</v>
      </c>
    </row>
    <row r="237" spans="2:9" ht="77.25" thickBot="1" x14ac:dyDescent="0.3">
      <c r="B237" s="9" t="s">
        <v>717</v>
      </c>
      <c r="C237" s="28" t="s">
        <v>716</v>
      </c>
      <c r="D237" s="28" t="s">
        <v>713</v>
      </c>
      <c r="E237" s="9">
        <v>25000</v>
      </c>
      <c r="F237" s="9">
        <v>0</v>
      </c>
      <c r="G237" s="28" t="s">
        <v>484</v>
      </c>
      <c r="H237" s="28" t="s">
        <v>681</v>
      </c>
      <c r="I237" s="23">
        <v>43069</v>
      </c>
    </row>
    <row r="238" spans="2:9" ht="77.25" thickBot="1" x14ac:dyDescent="0.3">
      <c r="B238" s="9" t="s">
        <v>718</v>
      </c>
      <c r="C238" s="28" t="s">
        <v>719</v>
      </c>
      <c r="D238" s="28" t="s">
        <v>214</v>
      </c>
      <c r="E238" s="9">
        <v>20000</v>
      </c>
      <c r="F238" s="9">
        <v>0</v>
      </c>
      <c r="G238" s="28" t="s">
        <v>484</v>
      </c>
      <c r="H238" s="28" t="s">
        <v>681</v>
      </c>
      <c r="I238" s="23">
        <v>43069</v>
      </c>
    </row>
    <row r="239" spans="2:9" ht="77.25" thickBot="1" x14ac:dyDescent="0.3">
      <c r="B239" s="9" t="s">
        <v>720</v>
      </c>
      <c r="C239" s="28" t="s">
        <v>719</v>
      </c>
      <c r="D239" s="28" t="s">
        <v>713</v>
      </c>
      <c r="E239" s="9">
        <v>20000</v>
      </c>
      <c r="F239" s="9">
        <v>0</v>
      </c>
      <c r="G239" s="28" t="s">
        <v>484</v>
      </c>
      <c r="H239" s="28" t="s">
        <v>681</v>
      </c>
      <c r="I239" s="23">
        <v>43069</v>
      </c>
    </row>
    <row r="240" spans="2:9" ht="77.25" thickBot="1" x14ac:dyDescent="0.3">
      <c r="B240" s="9" t="s">
        <v>721</v>
      </c>
      <c r="C240" s="28" t="s">
        <v>722</v>
      </c>
      <c r="D240" s="28" t="s">
        <v>214</v>
      </c>
      <c r="E240" s="9">
        <v>15000</v>
      </c>
      <c r="F240" s="9">
        <v>0</v>
      </c>
      <c r="G240" s="28" t="s">
        <v>484</v>
      </c>
      <c r="H240" s="28" t="s">
        <v>681</v>
      </c>
      <c r="I240" s="23">
        <v>43069</v>
      </c>
    </row>
    <row r="241" spans="2:9" ht="77.25" thickBot="1" x14ac:dyDescent="0.3">
      <c r="B241" s="9" t="s">
        <v>723</v>
      </c>
      <c r="C241" s="28" t="s">
        <v>722</v>
      </c>
      <c r="D241" s="28" t="s">
        <v>713</v>
      </c>
      <c r="E241" s="9">
        <v>15000</v>
      </c>
      <c r="F241" s="9">
        <v>0</v>
      </c>
      <c r="G241" s="28" t="s">
        <v>484</v>
      </c>
      <c r="H241" s="28" t="s">
        <v>681</v>
      </c>
      <c r="I241" s="23">
        <v>43069</v>
      </c>
    </row>
    <row r="242" spans="2:9" ht="77.25" thickBot="1" x14ac:dyDescent="0.3">
      <c r="B242" s="9" t="s">
        <v>724</v>
      </c>
      <c r="C242" s="28" t="s">
        <v>725</v>
      </c>
      <c r="D242" s="28" t="s">
        <v>214</v>
      </c>
      <c r="E242" s="9">
        <v>70000</v>
      </c>
      <c r="F242" s="9">
        <v>56388.92</v>
      </c>
      <c r="G242" s="28" t="s">
        <v>484</v>
      </c>
      <c r="H242" s="28" t="s">
        <v>681</v>
      </c>
      <c r="I242" s="23">
        <v>43069</v>
      </c>
    </row>
    <row r="243" spans="2:9" ht="77.25" thickBot="1" x14ac:dyDescent="0.3">
      <c r="B243" s="9" t="s">
        <v>726</v>
      </c>
      <c r="C243" s="28" t="s">
        <v>725</v>
      </c>
      <c r="D243" s="28" t="s">
        <v>713</v>
      </c>
      <c r="E243" s="9">
        <v>70000</v>
      </c>
      <c r="F243" s="9">
        <v>56388.92</v>
      </c>
      <c r="G243" s="28" t="s">
        <v>484</v>
      </c>
      <c r="H243" s="28" t="s">
        <v>681</v>
      </c>
      <c r="I243" s="23">
        <v>43069</v>
      </c>
    </row>
    <row r="244" spans="2:9" ht="77.25" thickBot="1" x14ac:dyDescent="0.3">
      <c r="B244" s="9" t="s">
        <v>727</v>
      </c>
      <c r="C244" s="28" t="s">
        <v>725</v>
      </c>
      <c r="D244" s="28" t="s">
        <v>728</v>
      </c>
      <c r="E244" s="9">
        <v>70000</v>
      </c>
      <c r="F244" s="9">
        <v>56388.92</v>
      </c>
      <c r="G244" s="28" t="s">
        <v>484</v>
      </c>
      <c r="H244" s="28" t="s">
        <v>681</v>
      </c>
      <c r="I244" s="23">
        <v>43069</v>
      </c>
    </row>
    <row r="245" spans="2:9" ht="77.25" thickBot="1" x14ac:dyDescent="0.3">
      <c r="B245" s="9" t="s">
        <v>729</v>
      </c>
      <c r="C245" s="28" t="s">
        <v>725</v>
      </c>
      <c r="D245" s="28" t="s">
        <v>180</v>
      </c>
      <c r="E245" s="9">
        <v>70000</v>
      </c>
      <c r="F245" s="9">
        <v>56388.92</v>
      </c>
      <c r="G245" s="28" t="s">
        <v>484</v>
      </c>
      <c r="H245" s="28" t="s">
        <v>681</v>
      </c>
      <c r="I245" s="23">
        <v>43069</v>
      </c>
    </row>
    <row r="246" spans="2:9" ht="77.25" thickBot="1" x14ac:dyDescent="0.3">
      <c r="B246" s="9" t="s">
        <v>730</v>
      </c>
      <c r="C246" s="28" t="s">
        <v>731</v>
      </c>
      <c r="D246" s="28" t="s">
        <v>214</v>
      </c>
      <c r="E246" s="9">
        <v>8000</v>
      </c>
      <c r="F246" s="9">
        <v>0</v>
      </c>
      <c r="G246" s="28" t="s">
        <v>484</v>
      </c>
      <c r="H246" s="28" t="s">
        <v>681</v>
      </c>
      <c r="I246" s="23">
        <v>43069</v>
      </c>
    </row>
    <row r="247" spans="2:9" ht="77.25" thickBot="1" x14ac:dyDescent="0.3">
      <c r="B247" s="9" t="s">
        <v>732</v>
      </c>
      <c r="C247" s="28" t="s">
        <v>731</v>
      </c>
      <c r="D247" s="28" t="s">
        <v>214</v>
      </c>
      <c r="E247" s="9">
        <v>8000</v>
      </c>
      <c r="F247" s="9">
        <v>0</v>
      </c>
      <c r="G247" s="28" t="s">
        <v>484</v>
      </c>
      <c r="H247" s="28" t="s">
        <v>681</v>
      </c>
      <c r="I247" s="23">
        <v>43069</v>
      </c>
    </row>
    <row r="248" spans="2:9" ht="77.25" thickBot="1" x14ac:dyDescent="0.3">
      <c r="B248" s="9" t="s">
        <v>733</v>
      </c>
      <c r="C248" s="28" t="s">
        <v>731</v>
      </c>
      <c r="D248" s="28" t="s">
        <v>214</v>
      </c>
      <c r="E248" s="9">
        <v>8000</v>
      </c>
      <c r="F248" s="9">
        <v>0</v>
      </c>
      <c r="G248" s="28" t="s">
        <v>484</v>
      </c>
      <c r="H248" s="28" t="s">
        <v>681</v>
      </c>
      <c r="I248" s="23">
        <v>43069</v>
      </c>
    </row>
    <row r="249" spans="2:9" ht="77.25" thickBot="1" x14ac:dyDescent="0.3">
      <c r="B249" s="9" t="s">
        <v>734</v>
      </c>
      <c r="C249" s="28" t="s">
        <v>731</v>
      </c>
      <c r="D249" s="28" t="s">
        <v>214</v>
      </c>
      <c r="E249" s="9">
        <v>8000</v>
      </c>
      <c r="F249" s="9">
        <v>0</v>
      </c>
      <c r="G249" s="28" t="s">
        <v>484</v>
      </c>
      <c r="H249" s="28" t="s">
        <v>681</v>
      </c>
      <c r="I249" s="23">
        <v>43069</v>
      </c>
    </row>
    <row r="250" spans="2:9" ht="77.25" thickBot="1" x14ac:dyDescent="0.3">
      <c r="B250" s="9" t="s">
        <v>735</v>
      </c>
      <c r="C250" s="28" t="s">
        <v>731</v>
      </c>
      <c r="D250" s="28" t="s">
        <v>214</v>
      </c>
      <c r="E250" s="9">
        <v>8000</v>
      </c>
      <c r="F250" s="9">
        <v>0</v>
      </c>
      <c r="G250" s="28" t="s">
        <v>484</v>
      </c>
      <c r="H250" s="28" t="s">
        <v>681</v>
      </c>
      <c r="I250" s="23">
        <v>43069</v>
      </c>
    </row>
    <row r="251" spans="2:9" ht="77.25" thickBot="1" x14ac:dyDescent="0.3">
      <c r="B251" s="9" t="s">
        <v>736</v>
      </c>
      <c r="C251" s="28" t="s">
        <v>731</v>
      </c>
      <c r="D251" s="28" t="s">
        <v>214</v>
      </c>
      <c r="E251" s="9">
        <v>8000</v>
      </c>
      <c r="F251" s="9">
        <v>0</v>
      </c>
      <c r="G251" s="28" t="s">
        <v>484</v>
      </c>
      <c r="H251" s="28" t="s">
        <v>681</v>
      </c>
      <c r="I251" s="23">
        <v>43069</v>
      </c>
    </row>
    <row r="252" spans="2:9" ht="77.25" thickBot="1" x14ac:dyDescent="0.3">
      <c r="B252" s="9" t="s">
        <v>737</v>
      </c>
      <c r="C252" s="28" t="s">
        <v>731</v>
      </c>
      <c r="D252" s="28" t="s">
        <v>214</v>
      </c>
      <c r="E252" s="9">
        <v>8000</v>
      </c>
      <c r="F252" s="9">
        <v>0</v>
      </c>
      <c r="G252" s="28" t="s">
        <v>484</v>
      </c>
      <c r="H252" s="28" t="s">
        <v>681</v>
      </c>
      <c r="I252" s="23">
        <v>43069</v>
      </c>
    </row>
    <row r="253" spans="2:9" ht="77.25" thickBot="1" x14ac:dyDescent="0.3">
      <c r="B253" s="9" t="s">
        <v>738</v>
      </c>
      <c r="C253" s="28" t="s">
        <v>739</v>
      </c>
      <c r="D253" s="28" t="s">
        <v>713</v>
      </c>
      <c r="E253" s="9">
        <v>4500</v>
      </c>
      <c r="F253" s="9">
        <v>0</v>
      </c>
      <c r="G253" s="28" t="s">
        <v>484</v>
      </c>
      <c r="H253" s="28" t="s">
        <v>681</v>
      </c>
      <c r="I253" s="23">
        <v>43069</v>
      </c>
    </row>
    <row r="254" spans="2:9" ht="77.25" thickBot="1" x14ac:dyDescent="0.3">
      <c r="B254" s="9" t="s">
        <v>740</v>
      </c>
      <c r="C254" s="28" t="s">
        <v>741</v>
      </c>
      <c r="D254" s="28" t="s">
        <v>214</v>
      </c>
      <c r="E254" s="9">
        <v>5500</v>
      </c>
      <c r="F254" s="9">
        <v>0</v>
      </c>
      <c r="G254" s="28" t="s">
        <v>484</v>
      </c>
      <c r="H254" s="28" t="s">
        <v>681</v>
      </c>
      <c r="I254" s="23">
        <v>43069</v>
      </c>
    </row>
    <row r="255" spans="2:9" ht="77.25" thickBot="1" x14ac:dyDescent="0.3">
      <c r="B255" s="9" t="s">
        <v>742</v>
      </c>
      <c r="C255" s="28" t="s">
        <v>741</v>
      </c>
      <c r="D255" s="28" t="s">
        <v>214</v>
      </c>
      <c r="E255" s="9">
        <v>5500</v>
      </c>
      <c r="F255" s="9">
        <v>0</v>
      </c>
      <c r="G255" s="28" t="s">
        <v>484</v>
      </c>
      <c r="H255" s="28" t="s">
        <v>681</v>
      </c>
      <c r="I255" s="23">
        <v>43069</v>
      </c>
    </row>
    <row r="256" spans="2:9" ht="77.25" thickBot="1" x14ac:dyDescent="0.3">
      <c r="B256" s="9" t="s">
        <v>743</v>
      </c>
      <c r="C256" s="28" t="s">
        <v>741</v>
      </c>
      <c r="D256" s="28" t="s">
        <v>713</v>
      </c>
      <c r="E256" s="9">
        <v>5500</v>
      </c>
      <c r="F256" s="9">
        <v>0</v>
      </c>
      <c r="G256" s="28" t="s">
        <v>484</v>
      </c>
      <c r="H256" s="28" t="s">
        <v>681</v>
      </c>
      <c r="I256" s="23">
        <v>43069</v>
      </c>
    </row>
    <row r="257" spans="2:9" ht="77.25" thickBot="1" x14ac:dyDescent="0.3">
      <c r="B257" s="9" t="s">
        <v>744</v>
      </c>
      <c r="C257" s="28" t="s">
        <v>741</v>
      </c>
      <c r="D257" s="28" t="s">
        <v>713</v>
      </c>
      <c r="E257" s="9">
        <v>5500</v>
      </c>
      <c r="F257" s="9">
        <v>0</v>
      </c>
      <c r="G257" s="28" t="s">
        <v>484</v>
      </c>
      <c r="H257" s="28" t="s">
        <v>681</v>
      </c>
      <c r="I257" s="23">
        <v>43069</v>
      </c>
    </row>
    <row r="258" spans="2:9" ht="77.25" thickBot="1" x14ac:dyDescent="0.3">
      <c r="B258" s="9" t="s">
        <v>745</v>
      </c>
      <c r="C258" s="28" t="s">
        <v>746</v>
      </c>
      <c r="D258" s="28" t="s">
        <v>214</v>
      </c>
      <c r="E258" s="9">
        <v>14000</v>
      </c>
      <c r="F258" s="9">
        <v>0</v>
      </c>
      <c r="G258" s="28" t="s">
        <v>484</v>
      </c>
      <c r="H258" s="28" t="s">
        <v>681</v>
      </c>
      <c r="I258" s="23">
        <v>43069</v>
      </c>
    </row>
    <row r="259" spans="2:9" ht="77.25" thickBot="1" x14ac:dyDescent="0.3">
      <c r="B259" s="9" t="s">
        <v>747</v>
      </c>
      <c r="C259" s="28" t="s">
        <v>748</v>
      </c>
      <c r="D259" s="28" t="s">
        <v>713</v>
      </c>
      <c r="E259" s="9">
        <v>14000</v>
      </c>
      <c r="F259" s="9">
        <v>0</v>
      </c>
      <c r="G259" s="28" t="s">
        <v>484</v>
      </c>
      <c r="H259" s="28" t="s">
        <v>681</v>
      </c>
      <c r="I259" s="23">
        <v>43069</v>
      </c>
    </row>
    <row r="260" spans="2:9" ht="77.25" thickBot="1" x14ac:dyDescent="0.3">
      <c r="B260" s="9" t="s">
        <v>749</v>
      </c>
      <c r="C260" s="28" t="s">
        <v>750</v>
      </c>
      <c r="D260" s="28" t="s">
        <v>214</v>
      </c>
      <c r="E260" s="9">
        <v>14000</v>
      </c>
      <c r="F260" s="9">
        <v>0</v>
      </c>
      <c r="G260" s="28" t="s">
        <v>484</v>
      </c>
      <c r="H260" s="28" t="s">
        <v>681</v>
      </c>
      <c r="I260" s="23">
        <v>43069</v>
      </c>
    </row>
    <row r="261" spans="2:9" ht="77.25" thickBot="1" x14ac:dyDescent="0.3">
      <c r="B261" s="9" t="s">
        <v>751</v>
      </c>
      <c r="C261" s="28" t="s">
        <v>752</v>
      </c>
      <c r="D261" s="28" t="s">
        <v>713</v>
      </c>
      <c r="E261" s="9">
        <v>14000</v>
      </c>
      <c r="F261" s="9">
        <v>0</v>
      </c>
      <c r="G261" s="28" t="s">
        <v>484</v>
      </c>
      <c r="H261" s="28" t="s">
        <v>681</v>
      </c>
      <c r="I261" s="23">
        <v>43069</v>
      </c>
    </row>
    <row r="262" spans="2:9" ht="77.25" thickBot="1" x14ac:dyDescent="0.3">
      <c r="B262" s="9" t="s">
        <v>753</v>
      </c>
      <c r="C262" s="28" t="s">
        <v>754</v>
      </c>
      <c r="D262" s="28" t="s">
        <v>358</v>
      </c>
      <c r="E262" s="9">
        <v>26000</v>
      </c>
      <c r="F262" s="9">
        <v>0</v>
      </c>
      <c r="G262" s="28" t="s">
        <v>484</v>
      </c>
      <c r="H262" s="28" t="s">
        <v>681</v>
      </c>
      <c r="I262" s="23">
        <v>43069</v>
      </c>
    </row>
    <row r="263" spans="2:9" ht="77.25" thickBot="1" x14ac:dyDescent="0.3">
      <c r="B263" s="9" t="s">
        <v>755</v>
      </c>
      <c r="C263" s="28" t="s">
        <v>756</v>
      </c>
      <c r="D263" s="28" t="s">
        <v>552</v>
      </c>
      <c r="E263" s="9">
        <v>21990</v>
      </c>
      <c r="F263" s="9">
        <v>0</v>
      </c>
      <c r="G263" s="28" t="s">
        <v>484</v>
      </c>
      <c r="H263" s="28" t="s">
        <v>681</v>
      </c>
      <c r="I263" s="23">
        <v>43150</v>
      </c>
    </row>
    <row r="264" spans="2:9" ht="77.25" thickBot="1" x14ac:dyDescent="0.3">
      <c r="B264" s="9" t="s">
        <v>757</v>
      </c>
      <c r="C264" s="28" t="s">
        <v>758</v>
      </c>
      <c r="D264" s="28" t="s">
        <v>552</v>
      </c>
      <c r="E264" s="9">
        <v>45363.83</v>
      </c>
      <c r="F264" s="9">
        <v>0</v>
      </c>
      <c r="G264" s="28" t="s">
        <v>484</v>
      </c>
      <c r="H264" s="28" t="s">
        <v>681</v>
      </c>
      <c r="I264" s="23">
        <v>43248</v>
      </c>
    </row>
    <row r="265" spans="2:9" ht="90" thickBot="1" x14ac:dyDescent="0.3">
      <c r="B265" s="9" t="s">
        <v>759</v>
      </c>
      <c r="C265" s="28" t="s">
        <v>760</v>
      </c>
      <c r="D265" s="28" t="s">
        <v>552</v>
      </c>
      <c r="E265" s="9">
        <v>756200</v>
      </c>
      <c r="F265" s="9">
        <v>743596.67</v>
      </c>
      <c r="G265" s="28" t="s">
        <v>484</v>
      </c>
      <c r="H265" s="28" t="s">
        <v>681</v>
      </c>
      <c r="I265" s="23">
        <v>43237</v>
      </c>
    </row>
    <row r="266" spans="2:9" ht="86.25" customHeight="1" x14ac:dyDescent="0.25">
      <c r="B266" s="22" t="s">
        <v>761</v>
      </c>
      <c r="C266" s="36" t="s">
        <v>762</v>
      </c>
      <c r="D266" s="36" t="s">
        <v>552</v>
      </c>
      <c r="E266" s="22">
        <v>12690</v>
      </c>
      <c r="F266" s="22">
        <v>0</v>
      </c>
      <c r="G266" s="36" t="s">
        <v>484</v>
      </c>
      <c r="H266" s="36" t="s">
        <v>681</v>
      </c>
      <c r="I266" s="39">
        <v>43276</v>
      </c>
    </row>
    <row r="267" spans="2:9" ht="15.75" thickBot="1" x14ac:dyDescent="0.3">
      <c r="B267" s="14"/>
      <c r="C267" s="31"/>
      <c r="D267" s="31"/>
      <c r="E267" s="14"/>
      <c r="F267" s="14"/>
      <c r="G267" s="31"/>
      <c r="H267" s="31"/>
      <c r="I267" s="23"/>
    </row>
    <row r="268" spans="2:9" ht="60.75" customHeight="1" x14ac:dyDescent="0.25">
      <c r="B268" s="22" t="s">
        <v>763</v>
      </c>
      <c r="C268" s="36" t="s">
        <v>764</v>
      </c>
      <c r="D268" s="36" t="s">
        <v>387</v>
      </c>
      <c r="E268" s="22">
        <v>48660</v>
      </c>
      <c r="F268" s="22">
        <v>48660</v>
      </c>
      <c r="G268" s="36" t="s">
        <v>484</v>
      </c>
      <c r="H268" s="36" t="s">
        <v>681</v>
      </c>
      <c r="I268" s="22" t="s">
        <v>765</v>
      </c>
    </row>
    <row r="269" spans="2:9" ht="15.75" thickBot="1" x14ac:dyDescent="0.3">
      <c r="B269" s="14"/>
      <c r="C269" s="31"/>
      <c r="D269" s="31"/>
      <c r="E269" s="14"/>
      <c r="F269" s="14"/>
      <c r="G269" s="31"/>
      <c r="H269" s="31"/>
      <c r="I269" s="14"/>
    </row>
    <row r="270" spans="2:9" ht="60.75" customHeight="1" x14ac:dyDescent="0.25">
      <c r="B270" s="22" t="s">
        <v>766</v>
      </c>
      <c r="C270" s="37" t="s">
        <v>767</v>
      </c>
      <c r="D270" s="36" t="s">
        <v>387</v>
      </c>
      <c r="E270" s="22">
        <v>27900</v>
      </c>
      <c r="F270" s="22">
        <v>27900</v>
      </c>
      <c r="G270" s="36" t="s">
        <v>484</v>
      </c>
      <c r="H270" s="36" t="s">
        <v>681</v>
      </c>
      <c r="I270" s="22" t="s">
        <v>765</v>
      </c>
    </row>
    <row r="271" spans="2:9" ht="15.75" thickBot="1" x14ac:dyDescent="0.3">
      <c r="B271" s="14"/>
      <c r="C271" s="38"/>
      <c r="D271" s="31"/>
      <c r="E271" s="14"/>
      <c r="F271" s="14"/>
      <c r="G271" s="31"/>
      <c r="H271" s="31"/>
      <c r="I271" s="14"/>
    </row>
    <row r="272" spans="2:9" ht="77.25" thickBot="1" x14ac:dyDescent="0.3">
      <c r="B272" s="9" t="s">
        <v>768</v>
      </c>
      <c r="C272" s="28" t="s">
        <v>769</v>
      </c>
      <c r="D272" s="28" t="s">
        <v>387</v>
      </c>
      <c r="E272" s="9">
        <v>27800</v>
      </c>
      <c r="F272" s="9">
        <v>27800</v>
      </c>
      <c r="G272" s="28" t="s">
        <v>484</v>
      </c>
      <c r="H272" s="28" t="s">
        <v>681</v>
      </c>
      <c r="I272" s="14" t="s">
        <v>765</v>
      </c>
    </row>
    <row r="273" spans="2:9" ht="77.25" thickBot="1" x14ac:dyDescent="0.3">
      <c r="B273" s="9" t="s">
        <v>770</v>
      </c>
      <c r="C273" s="28" t="s">
        <v>771</v>
      </c>
      <c r="D273" s="28" t="s">
        <v>387</v>
      </c>
      <c r="E273" s="9">
        <v>24900</v>
      </c>
      <c r="F273" s="9">
        <v>24900</v>
      </c>
      <c r="G273" s="28" t="s">
        <v>484</v>
      </c>
      <c r="H273" s="28" t="s">
        <v>681</v>
      </c>
      <c r="I273" s="14" t="s">
        <v>765</v>
      </c>
    </row>
    <row r="274" spans="2:9" ht="60.75" customHeight="1" x14ac:dyDescent="0.25">
      <c r="B274" s="22" t="s">
        <v>772</v>
      </c>
      <c r="C274" s="37" t="s">
        <v>773</v>
      </c>
      <c r="D274" s="36" t="s">
        <v>387</v>
      </c>
      <c r="E274" s="22">
        <v>23300</v>
      </c>
      <c r="F274" s="22">
        <v>23300</v>
      </c>
      <c r="G274" s="36" t="s">
        <v>484</v>
      </c>
      <c r="H274" s="36" t="s">
        <v>681</v>
      </c>
      <c r="I274" s="22" t="s">
        <v>765</v>
      </c>
    </row>
    <row r="275" spans="2:9" ht="15.75" thickBot="1" x14ac:dyDescent="0.3">
      <c r="B275" s="14"/>
      <c r="C275" s="38"/>
      <c r="D275" s="31"/>
      <c r="E275" s="14"/>
      <c r="F275" s="14"/>
      <c r="G275" s="31"/>
      <c r="H275" s="31"/>
      <c r="I275" s="14"/>
    </row>
    <row r="276" spans="2:9" ht="60.75" customHeight="1" x14ac:dyDescent="0.25">
      <c r="B276" s="22" t="s">
        <v>774</v>
      </c>
      <c r="C276" s="36" t="s">
        <v>775</v>
      </c>
      <c r="D276" s="36" t="s">
        <v>387</v>
      </c>
      <c r="E276" s="22">
        <v>19800</v>
      </c>
      <c r="F276" s="22">
        <v>19800</v>
      </c>
      <c r="G276" s="36" t="s">
        <v>484</v>
      </c>
      <c r="H276" s="36" t="s">
        <v>681</v>
      </c>
      <c r="I276" s="22" t="s">
        <v>765</v>
      </c>
    </row>
    <row r="277" spans="2:9" ht="15.75" thickBot="1" x14ac:dyDescent="0.3">
      <c r="B277" s="14"/>
      <c r="C277" s="31"/>
      <c r="D277" s="31"/>
      <c r="E277" s="14"/>
      <c r="F277" s="14"/>
      <c r="G277" s="31"/>
      <c r="H277" s="31"/>
      <c r="I277" s="14"/>
    </row>
    <row r="278" spans="2:9" ht="60.75" customHeight="1" x14ac:dyDescent="0.25">
      <c r="B278" s="22" t="s">
        <v>776</v>
      </c>
      <c r="C278" s="36" t="s">
        <v>777</v>
      </c>
      <c r="D278" s="36" t="s">
        <v>387</v>
      </c>
      <c r="E278" s="22">
        <v>17100</v>
      </c>
      <c r="F278" s="22">
        <v>17100</v>
      </c>
      <c r="G278" s="36" t="s">
        <v>484</v>
      </c>
      <c r="H278" s="36" t="s">
        <v>681</v>
      </c>
      <c r="I278" s="22" t="s">
        <v>765</v>
      </c>
    </row>
    <row r="279" spans="2:9" ht="15.75" thickBot="1" x14ac:dyDescent="0.3">
      <c r="B279" s="14"/>
      <c r="C279" s="31"/>
      <c r="D279" s="31"/>
      <c r="E279" s="14"/>
      <c r="F279" s="14"/>
      <c r="G279" s="31"/>
      <c r="H279" s="31"/>
      <c r="I279" s="14"/>
    </row>
    <row r="280" spans="2:9" ht="60.75" customHeight="1" x14ac:dyDescent="0.25">
      <c r="B280" s="22" t="s">
        <v>778</v>
      </c>
      <c r="C280" s="36" t="s">
        <v>779</v>
      </c>
      <c r="D280" s="36" t="s">
        <v>387</v>
      </c>
      <c r="E280" s="22">
        <v>36400</v>
      </c>
      <c r="F280" s="22">
        <v>36400</v>
      </c>
      <c r="G280" s="36" t="s">
        <v>484</v>
      </c>
      <c r="H280" s="36" t="s">
        <v>681</v>
      </c>
      <c r="I280" s="22" t="s">
        <v>765</v>
      </c>
    </row>
    <row r="281" spans="2:9" ht="15.75" thickBot="1" x14ac:dyDescent="0.3">
      <c r="B281" s="14"/>
      <c r="C281" s="31"/>
      <c r="D281" s="31"/>
      <c r="E281" s="14"/>
      <c r="F281" s="14"/>
      <c r="G281" s="31"/>
      <c r="H281" s="31"/>
      <c r="I281" s="14"/>
    </row>
    <row r="282" spans="2:9" ht="77.25" thickBot="1" x14ac:dyDescent="0.3">
      <c r="B282" s="9" t="s">
        <v>780</v>
      </c>
      <c r="C282" s="28" t="s">
        <v>781</v>
      </c>
      <c r="D282" s="28" t="s">
        <v>387</v>
      </c>
      <c r="E282" s="9">
        <v>19800</v>
      </c>
      <c r="F282" s="9">
        <v>19800</v>
      </c>
      <c r="G282" s="28" t="s">
        <v>484</v>
      </c>
      <c r="H282" s="28" t="s">
        <v>681</v>
      </c>
      <c r="I282" s="14" t="s">
        <v>765</v>
      </c>
    </row>
    <row r="283" spans="2:9" ht="77.25" thickBot="1" x14ac:dyDescent="0.3">
      <c r="B283" s="9" t="s">
        <v>782</v>
      </c>
      <c r="C283" s="28" t="s">
        <v>783</v>
      </c>
      <c r="D283" s="28" t="s">
        <v>387</v>
      </c>
      <c r="E283" s="9">
        <v>81600</v>
      </c>
      <c r="F283" s="9">
        <v>81600</v>
      </c>
      <c r="G283" s="28" t="s">
        <v>484</v>
      </c>
      <c r="H283" s="28" t="s">
        <v>681</v>
      </c>
      <c r="I283" s="31" t="s">
        <v>765</v>
      </c>
    </row>
    <row r="284" spans="2:9" ht="77.25" thickBot="1" x14ac:dyDescent="0.3">
      <c r="B284" s="9" t="s">
        <v>784</v>
      </c>
      <c r="C284" s="28" t="s">
        <v>785</v>
      </c>
      <c r="D284" s="28" t="s">
        <v>387</v>
      </c>
      <c r="E284" s="9">
        <v>7500</v>
      </c>
      <c r="F284" s="9">
        <v>7500</v>
      </c>
      <c r="G284" s="28" t="s">
        <v>484</v>
      </c>
      <c r="H284" s="28" t="s">
        <v>681</v>
      </c>
      <c r="I284" s="31" t="s">
        <v>765</v>
      </c>
    </row>
    <row r="285" spans="2:9" ht="77.25" thickBot="1" x14ac:dyDescent="0.3">
      <c r="B285" s="9" t="s">
        <v>786</v>
      </c>
      <c r="C285" s="28" t="s">
        <v>787</v>
      </c>
      <c r="D285" s="28" t="s">
        <v>387</v>
      </c>
      <c r="E285" s="9">
        <v>10800</v>
      </c>
      <c r="F285" s="9">
        <v>10800</v>
      </c>
      <c r="G285" s="28" t="s">
        <v>484</v>
      </c>
      <c r="H285" s="9" t="s">
        <v>681</v>
      </c>
      <c r="I285" s="31" t="s">
        <v>765</v>
      </c>
    </row>
    <row r="286" spans="2:9" ht="77.25" thickBot="1" x14ac:dyDescent="0.3">
      <c r="B286" s="9" t="s">
        <v>788</v>
      </c>
      <c r="C286" s="28" t="s">
        <v>789</v>
      </c>
      <c r="D286" s="28" t="s">
        <v>790</v>
      </c>
      <c r="E286" s="9">
        <v>800000</v>
      </c>
      <c r="F286" s="9">
        <v>800000</v>
      </c>
      <c r="G286" s="28" t="s">
        <v>484</v>
      </c>
      <c r="H286" s="9" t="s">
        <v>681</v>
      </c>
      <c r="I286" s="31" t="s">
        <v>791</v>
      </c>
    </row>
    <row r="287" spans="2:9" ht="19.5" thickBot="1" x14ac:dyDescent="0.3">
      <c r="B287" s="9" t="s">
        <v>792</v>
      </c>
      <c r="C287" s="30"/>
      <c r="D287" s="30"/>
      <c r="E287" s="85"/>
      <c r="F287" s="85"/>
      <c r="G287" s="30"/>
      <c r="H287" s="17"/>
      <c r="I287" s="32"/>
    </row>
    <row r="288" spans="2:9" ht="16.5" thickBot="1" x14ac:dyDescent="0.3">
      <c r="B288" s="33"/>
      <c r="E288" s="82">
        <f>SUM(E19:E287)</f>
        <v>15898609.640000002</v>
      </c>
      <c r="F288" s="84">
        <f>SUM(F19:F287)</f>
        <v>4171122.6299999994</v>
      </c>
    </row>
    <row r="289" spans="2:2" ht="15.75" x14ac:dyDescent="0.25">
      <c r="B289" s="34"/>
    </row>
    <row r="290" spans="2:2" ht="15.75" x14ac:dyDescent="0.25">
      <c r="B290" s="34"/>
    </row>
  </sheetData>
  <mergeCells count="12">
    <mergeCell ref="B6:L6"/>
    <mergeCell ref="B1:L1"/>
    <mergeCell ref="B2:L2"/>
    <mergeCell ref="B3:L3"/>
    <mergeCell ref="B4:L4"/>
    <mergeCell ref="B5:L5"/>
    <mergeCell ref="A14:M14"/>
    <mergeCell ref="B9:L9"/>
    <mergeCell ref="B10:L10"/>
    <mergeCell ref="B11:L11"/>
    <mergeCell ref="B12:L12"/>
    <mergeCell ref="B13:L13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topLeftCell="A16" workbookViewId="0">
      <selection activeCell="Q8" sqref="Q8"/>
    </sheetView>
  </sheetViews>
  <sheetFormatPr defaultRowHeight="15" x14ac:dyDescent="0.25"/>
  <cols>
    <col min="1" max="1" width="5.85546875" customWidth="1"/>
    <col min="2" max="2" width="5.7109375" customWidth="1"/>
    <col min="3" max="3" width="10.7109375" customWidth="1"/>
    <col min="4" max="4" width="16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 x14ac:dyDescent="0.25">
      <c r="B1" s="148" t="s">
        <v>813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3" x14ac:dyDescent="0.25"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3" spans="1:13" ht="15.75" customHeight="1" x14ac:dyDescent="0.25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1:13" ht="15.75" customHeight="1" x14ac:dyDescent="0.25">
      <c r="B4" s="150" t="s">
        <v>1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1:13" ht="15.75" customHeight="1" x14ac:dyDescent="0.25">
      <c r="B5" s="150" t="s">
        <v>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</row>
    <row r="6" spans="1:13" ht="15.75" customHeight="1" x14ac:dyDescent="0.25">
      <c r="B6" s="152" t="s">
        <v>3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</row>
    <row r="7" spans="1:13" ht="15.75" customHeight="1" x14ac:dyDescent="0.25">
      <c r="B7" s="1"/>
    </row>
    <row r="8" spans="1:13" ht="18.75" customHeight="1" x14ac:dyDescent="0.25">
      <c r="B8" s="2"/>
    </row>
    <row r="9" spans="1:13" ht="15.75" customHeight="1" x14ac:dyDescent="0.25">
      <c r="B9" s="151" t="s">
        <v>4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1:13" ht="15.75" customHeight="1" x14ac:dyDescent="0.25">
      <c r="B10" s="151" t="s">
        <v>5</v>
      </c>
      <c r="C10" s="151"/>
      <c r="D10" s="151"/>
      <c r="E10" s="151"/>
      <c r="F10" s="151"/>
      <c r="G10" s="151"/>
      <c r="H10" s="151"/>
      <c r="I10" s="151"/>
      <c r="J10" s="151"/>
      <c r="K10" s="151"/>
      <c r="L10" s="151"/>
    </row>
    <row r="11" spans="1:13" ht="15.75" customHeight="1" x14ac:dyDescent="0.25">
      <c r="B11" s="151" t="s">
        <v>6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</row>
    <row r="12" spans="1:13" ht="15.75" customHeight="1" x14ac:dyDescent="0.25">
      <c r="B12" s="151" t="s">
        <v>7</v>
      </c>
      <c r="C12" s="151"/>
      <c r="D12" s="151"/>
      <c r="E12" s="151"/>
      <c r="F12" s="151"/>
      <c r="G12" s="151"/>
      <c r="H12" s="151"/>
      <c r="I12" s="151"/>
      <c r="J12" s="151"/>
      <c r="K12" s="151"/>
      <c r="L12" s="151"/>
    </row>
    <row r="13" spans="1:13" ht="15.75" customHeight="1" x14ac:dyDescent="0.25"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1:13" ht="15" customHeight="1" x14ac:dyDescent="0.25">
      <c r="A14" s="162" t="s">
        <v>1069</v>
      </c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</row>
    <row r="15" spans="1:13" ht="18.75" x14ac:dyDescent="0.25">
      <c r="B15" s="35"/>
    </row>
    <row r="16" spans="1:13" ht="1.5" customHeight="1" thickBot="1" x14ac:dyDescent="0.3">
      <c r="B16" s="1"/>
    </row>
    <row r="17" spans="2:10" ht="89.25" customHeight="1" thickBot="1" x14ac:dyDescent="0.3">
      <c r="B17" s="21" t="s">
        <v>9</v>
      </c>
      <c r="C17" s="22" t="s">
        <v>794</v>
      </c>
      <c r="D17" s="22" t="s">
        <v>11</v>
      </c>
      <c r="E17" s="22" t="s">
        <v>795</v>
      </c>
      <c r="F17" s="22" t="s">
        <v>796</v>
      </c>
      <c r="G17" s="22" t="s">
        <v>797</v>
      </c>
      <c r="H17" s="159" t="s">
        <v>798</v>
      </c>
      <c r="I17" s="160"/>
      <c r="J17" s="22" t="s">
        <v>799</v>
      </c>
    </row>
    <row r="18" spans="2:10" ht="38.25" x14ac:dyDescent="0.25">
      <c r="B18" s="10" t="s">
        <v>793</v>
      </c>
      <c r="C18" s="13"/>
      <c r="D18" s="13"/>
      <c r="E18" s="13"/>
      <c r="F18" s="13"/>
      <c r="G18" s="13"/>
      <c r="H18" s="10" t="s">
        <v>801</v>
      </c>
      <c r="I18" s="10" t="s">
        <v>803</v>
      </c>
      <c r="J18" s="13" t="s">
        <v>800</v>
      </c>
    </row>
    <row r="19" spans="2:10" ht="15.75" thickBot="1" x14ac:dyDescent="0.3">
      <c r="B19" s="18"/>
      <c r="C19" s="14"/>
      <c r="D19" s="14"/>
      <c r="E19" s="14"/>
      <c r="F19" s="14"/>
      <c r="G19" s="14"/>
      <c r="H19" s="9" t="s">
        <v>802</v>
      </c>
      <c r="I19" s="9" t="s">
        <v>802</v>
      </c>
      <c r="J19" s="55"/>
    </row>
    <row r="20" spans="2:10" ht="51" customHeight="1" x14ac:dyDescent="0.25">
      <c r="B20" s="13">
        <v>1</v>
      </c>
      <c r="C20" s="22" t="s">
        <v>484</v>
      </c>
      <c r="D20" s="22" t="s">
        <v>804</v>
      </c>
      <c r="E20" s="22">
        <v>6102021346</v>
      </c>
      <c r="F20" s="22" t="s">
        <v>805</v>
      </c>
      <c r="G20" s="10" t="s">
        <v>806</v>
      </c>
      <c r="H20" s="22">
        <v>91811919.409999996</v>
      </c>
      <c r="I20" s="22">
        <v>68844607.569999993</v>
      </c>
      <c r="J20" s="13">
        <v>25</v>
      </c>
    </row>
    <row r="21" spans="2:10" ht="217.5" thickBot="1" x14ac:dyDescent="0.3">
      <c r="B21" s="14"/>
      <c r="C21" s="14"/>
      <c r="D21" s="14"/>
      <c r="E21" s="14"/>
      <c r="F21" s="14"/>
      <c r="G21" s="9" t="s">
        <v>807</v>
      </c>
      <c r="H21" s="14"/>
      <c r="I21" s="14"/>
      <c r="J21" s="14"/>
    </row>
    <row r="22" spans="2:10" ht="192" thickBot="1" x14ac:dyDescent="0.3">
      <c r="B22" s="9">
        <v>2</v>
      </c>
      <c r="C22" s="9" t="s">
        <v>808</v>
      </c>
      <c r="D22" s="9" t="s">
        <v>809</v>
      </c>
      <c r="E22" s="9">
        <v>6102019192</v>
      </c>
      <c r="F22" s="9" t="s">
        <v>810</v>
      </c>
      <c r="G22" s="9" t="s">
        <v>811</v>
      </c>
      <c r="H22" s="9">
        <v>14381306.93</v>
      </c>
      <c r="I22" s="9">
        <v>965249.14</v>
      </c>
      <c r="J22" s="14">
        <v>29.5</v>
      </c>
    </row>
    <row r="23" spans="2:10" ht="141" thickBot="1" x14ac:dyDescent="0.3">
      <c r="B23" s="9">
        <v>3</v>
      </c>
      <c r="C23" s="9" t="s">
        <v>812</v>
      </c>
      <c r="D23" s="9" t="s">
        <v>804</v>
      </c>
      <c r="E23" s="9"/>
      <c r="F23" s="9"/>
      <c r="G23" s="9"/>
      <c r="H23" s="9"/>
      <c r="I23" s="9"/>
      <c r="J23" s="14"/>
    </row>
    <row r="24" spans="2:10" ht="15.75" x14ac:dyDescent="0.25">
      <c r="B24" s="1"/>
    </row>
    <row r="25" spans="2:10" ht="18.75" x14ac:dyDescent="0.25">
      <c r="B25" s="2"/>
    </row>
  </sheetData>
  <mergeCells count="13">
    <mergeCell ref="B6:L6"/>
    <mergeCell ref="B1:L1"/>
    <mergeCell ref="B2:L2"/>
    <mergeCell ref="B3:L3"/>
    <mergeCell ref="B4:L4"/>
    <mergeCell ref="B5:L5"/>
    <mergeCell ref="A14:M14"/>
    <mergeCell ref="H17:I17"/>
    <mergeCell ref="B9:L9"/>
    <mergeCell ref="B10:L10"/>
    <mergeCell ref="B11:L11"/>
    <mergeCell ref="B12:L12"/>
    <mergeCell ref="B13:L13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7"/>
  <sheetViews>
    <sheetView workbookViewId="0">
      <selection activeCell="D64" sqref="D64:D67"/>
    </sheetView>
  </sheetViews>
  <sheetFormatPr defaultRowHeight="15" x14ac:dyDescent="0.25"/>
  <cols>
    <col min="1" max="1" width="5.85546875" customWidth="1"/>
    <col min="2" max="2" width="5.7109375" customWidth="1"/>
    <col min="3" max="3" width="18.7109375" customWidth="1"/>
    <col min="4" max="4" width="23.42578125" customWidth="1"/>
    <col min="5" max="5" width="15.42578125" customWidth="1"/>
    <col min="7" max="7" width="10.7109375" customWidth="1"/>
    <col min="8" max="8" width="10" bestFit="1" customWidth="1"/>
    <col min="9" max="9" width="14" customWidth="1"/>
    <col min="10" max="10" width="10.85546875" customWidth="1"/>
    <col min="11" max="11" width="15.85546875" customWidth="1"/>
    <col min="12" max="12" width="8.85546875" customWidth="1"/>
  </cols>
  <sheetData>
    <row r="1" spans="1:13" ht="15.75" customHeight="1" x14ac:dyDescent="0.25">
      <c r="B1" s="1"/>
    </row>
    <row r="2" spans="1:13" ht="18.75" customHeight="1" x14ac:dyDescent="0.25">
      <c r="B2" s="2"/>
    </row>
    <row r="3" spans="1:13" ht="15.75" customHeight="1" x14ac:dyDescent="0.25"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3" ht="15.75" customHeight="1" x14ac:dyDescent="0.25">
      <c r="B4" s="151" t="s">
        <v>1155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3" ht="15.75" customHeight="1" x14ac:dyDescent="0.2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</row>
    <row r="6" spans="1:13" ht="15.75" customHeight="1" x14ac:dyDescent="0.25"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3" ht="15.75" customHeight="1" x14ac:dyDescent="0.25"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3" ht="15" customHeight="1" x14ac:dyDescent="0.25">
      <c r="A8" s="161"/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</row>
    <row r="9" spans="1:13" ht="15.75" x14ac:dyDescent="0.25">
      <c r="B9" s="1"/>
    </row>
    <row r="10" spans="1:13" ht="16.5" thickBot="1" x14ac:dyDescent="0.3">
      <c r="B10" s="1"/>
    </row>
    <row r="11" spans="1:13" ht="48" customHeight="1" x14ac:dyDescent="0.25">
      <c r="B11" s="21" t="s">
        <v>9</v>
      </c>
      <c r="C11" s="22" t="s">
        <v>469</v>
      </c>
      <c r="D11" s="22" t="s">
        <v>470</v>
      </c>
      <c r="E11" s="22" t="s">
        <v>471</v>
      </c>
      <c r="F11" s="22" t="s">
        <v>472</v>
      </c>
      <c r="G11" s="22" t="s">
        <v>473</v>
      </c>
      <c r="H11" s="22" t="s">
        <v>474</v>
      </c>
      <c r="I11" s="22" t="s">
        <v>475</v>
      </c>
    </row>
    <row r="12" spans="1:13" ht="15.75" thickBot="1" x14ac:dyDescent="0.3">
      <c r="B12" s="9" t="s">
        <v>468</v>
      </c>
      <c r="C12" s="14"/>
      <c r="D12" s="14"/>
      <c r="E12" s="14"/>
      <c r="F12" s="14"/>
      <c r="G12" s="14"/>
      <c r="H12" s="14"/>
      <c r="I12" s="14"/>
    </row>
    <row r="13" spans="1:13" ht="26.25" thickBot="1" x14ac:dyDescent="0.3">
      <c r="B13" s="98"/>
      <c r="C13" s="9" t="s">
        <v>1122</v>
      </c>
      <c r="D13" s="9" t="s">
        <v>1121</v>
      </c>
      <c r="E13" s="98">
        <v>54.72</v>
      </c>
      <c r="F13" s="9"/>
      <c r="G13" s="6"/>
      <c r="H13" s="9"/>
      <c r="I13" s="23"/>
    </row>
    <row r="14" spans="1:13" ht="66" customHeight="1" thickBot="1" x14ac:dyDescent="0.3">
      <c r="B14" s="101" t="s">
        <v>1153</v>
      </c>
      <c r="C14" s="9" t="s">
        <v>1122</v>
      </c>
      <c r="D14" s="9" t="s">
        <v>1123</v>
      </c>
      <c r="E14" s="98">
        <v>13680</v>
      </c>
      <c r="F14" s="9"/>
      <c r="G14" s="6"/>
      <c r="H14" s="9"/>
      <c r="I14" s="23"/>
    </row>
    <row r="15" spans="1:13" ht="47.25" customHeight="1" thickBot="1" x14ac:dyDescent="0.3">
      <c r="B15" s="101"/>
      <c r="C15" s="9" t="s">
        <v>1122</v>
      </c>
      <c r="D15" s="9" t="s">
        <v>1124</v>
      </c>
      <c r="E15" s="98">
        <v>17100</v>
      </c>
      <c r="F15" s="9"/>
      <c r="G15" s="6"/>
      <c r="H15" s="9"/>
      <c r="I15" s="23"/>
    </row>
    <row r="16" spans="1:13" ht="31.5" customHeight="1" thickBot="1" x14ac:dyDescent="0.3">
      <c r="B16" s="101"/>
      <c r="C16" s="9" t="s">
        <v>1122</v>
      </c>
      <c r="D16" s="9" t="s">
        <v>1125</v>
      </c>
      <c r="E16" s="98">
        <v>54.72</v>
      </c>
      <c r="F16" s="9"/>
      <c r="G16" s="6"/>
      <c r="H16" s="9"/>
      <c r="I16" s="23"/>
    </row>
    <row r="17" spans="2:9" ht="31.5" customHeight="1" thickBot="1" x14ac:dyDescent="0.3">
      <c r="B17" s="101"/>
      <c r="C17" s="9" t="s">
        <v>1122</v>
      </c>
      <c r="D17" s="9" t="s">
        <v>1126</v>
      </c>
      <c r="E17" s="98">
        <v>54.68</v>
      </c>
      <c r="F17" s="9"/>
      <c r="G17" s="9"/>
      <c r="H17" s="9"/>
      <c r="I17" s="23"/>
    </row>
    <row r="18" spans="2:9" ht="49.5" customHeight="1" thickBot="1" x14ac:dyDescent="0.3">
      <c r="B18" s="101"/>
      <c r="C18" s="9" t="s">
        <v>1122</v>
      </c>
      <c r="D18" s="9" t="s">
        <v>1127</v>
      </c>
      <c r="E18" s="98" t="s">
        <v>1154</v>
      </c>
      <c r="F18" s="9"/>
      <c r="G18" s="9"/>
      <c r="H18" s="9"/>
      <c r="I18" s="23"/>
    </row>
    <row r="19" spans="2:9" ht="26.25" thickBot="1" x14ac:dyDescent="0.3">
      <c r="B19" s="98"/>
      <c r="C19" s="9" t="s">
        <v>1129</v>
      </c>
      <c r="D19" s="9" t="s">
        <v>1128</v>
      </c>
      <c r="E19" s="98">
        <v>48000</v>
      </c>
      <c r="F19" s="9"/>
      <c r="G19" s="9"/>
      <c r="H19" s="9"/>
      <c r="I19" s="23"/>
    </row>
    <row r="20" spans="2:9" ht="15.75" thickBot="1" x14ac:dyDescent="0.3">
      <c r="B20" s="98"/>
      <c r="C20" s="9" t="s">
        <v>1129</v>
      </c>
      <c r="D20" s="9" t="s">
        <v>1130</v>
      </c>
      <c r="E20" s="98">
        <v>687825</v>
      </c>
      <c r="F20" s="9"/>
      <c r="G20" s="9"/>
      <c r="H20" s="9"/>
      <c r="I20" s="23"/>
    </row>
    <row r="21" spans="2:9" ht="15.75" thickBot="1" x14ac:dyDescent="0.3">
      <c r="B21" s="98"/>
      <c r="C21" s="9" t="s">
        <v>1129</v>
      </c>
      <c r="D21" s="9" t="s">
        <v>1131</v>
      </c>
      <c r="E21" s="98">
        <v>112000</v>
      </c>
      <c r="F21" s="9"/>
      <c r="G21" s="9"/>
      <c r="H21" s="9"/>
      <c r="I21" s="23"/>
    </row>
    <row r="22" spans="2:9" ht="26.25" thickBot="1" x14ac:dyDescent="0.3">
      <c r="B22" s="9"/>
      <c r="C22" s="9" t="s">
        <v>1122</v>
      </c>
      <c r="D22" s="9" t="s">
        <v>1132</v>
      </c>
      <c r="E22" s="98">
        <v>696610.8</v>
      </c>
      <c r="F22" s="9"/>
      <c r="G22" s="9"/>
      <c r="H22" s="9"/>
      <c r="I22" s="23"/>
    </row>
    <row r="23" spans="2:9" ht="26.25" thickBot="1" x14ac:dyDescent="0.3">
      <c r="B23" s="9"/>
      <c r="C23" s="9" t="s">
        <v>1122</v>
      </c>
      <c r="D23" s="9" t="s">
        <v>1133</v>
      </c>
      <c r="E23" s="98">
        <v>1</v>
      </c>
      <c r="F23" s="9"/>
      <c r="G23" s="9"/>
      <c r="H23" s="9"/>
      <c r="I23" s="23"/>
    </row>
    <row r="24" spans="2:9" ht="26.25" thickBot="1" x14ac:dyDescent="0.3">
      <c r="B24" s="9"/>
      <c r="C24" s="9" t="s">
        <v>1122</v>
      </c>
      <c r="D24" s="9" t="s">
        <v>1134</v>
      </c>
      <c r="E24" s="98">
        <v>1</v>
      </c>
      <c r="F24" s="9"/>
      <c r="G24" s="9"/>
      <c r="H24" s="9"/>
      <c r="I24" s="23"/>
    </row>
    <row r="25" spans="2:9" ht="192" thickBot="1" x14ac:dyDescent="0.3">
      <c r="B25" s="9"/>
      <c r="C25" s="9" t="s">
        <v>1163</v>
      </c>
      <c r="D25" s="9" t="s">
        <v>85</v>
      </c>
      <c r="E25" s="98">
        <v>268.64</v>
      </c>
      <c r="F25" s="9"/>
      <c r="G25" s="9"/>
      <c r="H25" s="9"/>
      <c r="I25" s="23"/>
    </row>
    <row r="26" spans="2:9" ht="192" thickBot="1" x14ac:dyDescent="0.3">
      <c r="B26" s="9"/>
      <c r="C26" s="9" t="s">
        <v>1164</v>
      </c>
      <c r="D26" s="9" t="s">
        <v>88</v>
      </c>
      <c r="E26" s="98">
        <v>4315.76</v>
      </c>
      <c r="F26" s="9"/>
      <c r="G26" s="9"/>
      <c r="H26" s="9"/>
      <c r="I26" s="23"/>
    </row>
    <row r="27" spans="2:9" ht="192" thickBot="1" x14ac:dyDescent="0.3">
      <c r="B27" s="9"/>
      <c r="C27" s="9" t="s">
        <v>1165</v>
      </c>
      <c r="D27" s="9" t="s">
        <v>90</v>
      </c>
      <c r="E27" s="98">
        <v>15043.84</v>
      </c>
      <c r="F27" s="9"/>
      <c r="G27" s="9"/>
      <c r="H27" s="9"/>
      <c r="I27" s="23"/>
    </row>
    <row r="28" spans="2:9" ht="26.25" thickBot="1" x14ac:dyDescent="0.3">
      <c r="B28" s="9"/>
      <c r="C28" s="9" t="s">
        <v>1136</v>
      </c>
      <c r="D28" s="9" t="s">
        <v>99</v>
      </c>
      <c r="E28" s="98">
        <v>855596</v>
      </c>
      <c r="F28" s="9"/>
      <c r="G28" s="9"/>
      <c r="H28" s="9"/>
      <c r="I28" s="23"/>
    </row>
    <row r="29" spans="2:9" ht="26.25" thickBot="1" x14ac:dyDescent="0.3">
      <c r="B29" s="9"/>
      <c r="C29" s="9" t="s">
        <v>1137</v>
      </c>
      <c r="D29" s="9" t="s">
        <v>1138</v>
      </c>
      <c r="E29" s="98">
        <v>342</v>
      </c>
      <c r="F29" s="9"/>
      <c r="G29" s="9"/>
      <c r="H29" s="9"/>
      <c r="I29" s="23"/>
    </row>
    <row r="30" spans="2:9" ht="26.25" thickBot="1" x14ac:dyDescent="0.3">
      <c r="B30" s="9"/>
      <c r="C30" s="9" t="s">
        <v>1139</v>
      </c>
      <c r="D30" s="9" t="s">
        <v>102</v>
      </c>
      <c r="E30" s="98">
        <v>581</v>
      </c>
      <c r="F30" s="9"/>
      <c r="G30" s="9"/>
      <c r="H30" s="9"/>
      <c r="I30" s="23"/>
    </row>
    <row r="31" spans="2:9" ht="27.75" customHeight="1" x14ac:dyDescent="0.25">
      <c r="B31" s="22"/>
      <c r="C31" s="10" t="s">
        <v>1135</v>
      </c>
      <c r="D31" s="22" t="s">
        <v>1076</v>
      </c>
      <c r="E31" s="99">
        <v>4.5599999999999996</v>
      </c>
      <c r="F31" s="22"/>
      <c r="G31" s="22"/>
      <c r="H31" s="22"/>
      <c r="I31" s="39"/>
    </row>
    <row r="32" spans="2:9" ht="15.75" hidden="1" thickBot="1" x14ac:dyDescent="0.3">
      <c r="B32" s="14"/>
      <c r="C32" s="9"/>
      <c r="D32" s="14"/>
      <c r="E32" s="100"/>
      <c r="F32" s="14"/>
      <c r="G32" s="14"/>
      <c r="H32" s="14"/>
      <c r="I32" s="23"/>
    </row>
    <row r="33" spans="2:9" ht="15.75" thickBot="1" x14ac:dyDescent="0.3">
      <c r="B33" s="9"/>
      <c r="C33" s="9" t="s">
        <v>1140</v>
      </c>
      <c r="D33" s="9" t="s">
        <v>1077</v>
      </c>
      <c r="E33" s="98">
        <v>4.5599999999999996</v>
      </c>
      <c r="F33" s="9"/>
      <c r="G33" s="9"/>
      <c r="H33" s="9"/>
      <c r="I33" s="23"/>
    </row>
    <row r="34" spans="2:9" ht="15.75" thickBot="1" x14ac:dyDescent="0.3">
      <c r="B34" s="9"/>
      <c r="C34" s="9" t="s">
        <v>1135</v>
      </c>
      <c r="D34" s="9" t="s">
        <v>1078</v>
      </c>
      <c r="E34" s="98">
        <v>4.5599999999999996</v>
      </c>
      <c r="F34" s="9"/>
      <c r="G34" s="9"/>
      <c r="H34" s="9"/>
      <c r="I34" s="23"/>
    </row>
    <row r="35" spans="2:9" ht="15.75" thickBot="1" x14ac:dyDescent="0.3">
      <c r="B35" s="9"/>
      <c r="C35" s="9" t="s">
        <v>1141</v>
      </c>
      <c r="D35" s="9" t="s">
        <v>1079</v>
      </c>
      <c r="E35" s="98">
        <v>4.5599999999999996</v>
      </c>
      <c r="F35" s="9"/>
      <c r="G35" s="9"/>
      <c r="H35" s="9"/>
      <c r="I35" s="23"/>
    </row>
    <row r="36" spans="2:9" ht="26.25" thickBot="1" x14ac:dyDescent="0.3">
      <c r="B36" s="9"/>
      <c r="C36" s="9" t="s">
        <v>1142</v>
      </c>
      <c r="D36" s="9" t="s">
        <v>1143</v>
      </c>
      <c r="E36" s="98">
        <v>4.5599999999999996</v>
      </c>
      <c r="F36" s="9"/>
      <c r="G36" s="9"/>
      <c r="H36" s="9"/>
      <c r="I36" s="23"/>
    </row>
    <row r="37" spans="2:9" ht="15.75" thickBot="1" x14ac:dyDescent="0.3">
      <c r="B37" s="9"/>
      <c r="C37" s="9" t="s">
        <v>1141</v>
      </c>
      <c r="D37" s="9" t="s">
        <v>1080</v>
      </c>
      <c r="E37" s="98">
        <v>4.5599999999999996</v>
      </c>
      <c r="F37" s="9"/>
      <c r="G37" s="9"/>
      <c r="H37" s="9"/>
      <c r="I37" s="23"/>
    </row>
    <row r="38" spans="2:9" ht="26.25" thickBot="1" x14ac:dyDescent="0.3">
      <c r="B38" s="9"/>
      <c r="C38" s="9" t="s">
        <v>1144</v>
      </c>
      <c r="D38" s="9" t="s">
        <v>1145</v>
      </c>
      <c r="E38" s="98">
        <v>1520964</v>
      </c>
      <c r="F38" s="9"/>
      <c r="G38" s="9"/>
      <c r="H38" s="9"/>
      <c r="I38" s="23"/>
    </row>
    <row r="39" spans="2:9" ht="26.25" thickBot="1" x14ac:dyDescent="0.3">
      <c r="B39" s="9"/>
      <c r="C39" s="9" t="s">
        <v>1146</v>
      </c>
      <c r="D39" s="9" t="s">
        <v>1081</v>
      </c>
      <c r="E39" s="98">
        <v>1970926.5</v>
      </c>
      <c r="F39" s="9"/>
      <c r="G39" s="9"/>
      <c r="H39" s="9"/>
      <c r="I39" s="23"/>
    </row>
    <row r="40" spans="2:9" ht="42" customHeight="1" thickBot="1" x14ac:dyDescent="0.3">
      <c r="B40" s="104"/>
      <c r="C40" s="104" t="s">
        <v>1147</v>
      </c>
      <c r="D40" s="104" t="s">
        <v>1148</v>
      </c>
      <c r="E40" s="104">
        <v>8318.66</v>
      </c>
      <c r="F40" s="104"/>
      <c r="G40" s="104"/>
      <c r="H40" s="104"/>
      <c r="I40" s="105"/>
    </row>
    <row r="41" spans="2:9" ht="15.75" hidden="1" thickBot="1" x14ac:dyDescent="0.3">
      <c r="B41" s="104"/>
      <c r="C41" s="104"/>
      <c r="D41" s="104"/>
      <c r="E41" s="104"/>
      <c r="F41" s="104"/>
      <c r="G41" s="104"/>
      <c r="H41" s="104"/>
      <c r="I41" s="105"/>
    </row>
    <row r="42" spans="2:9" ht="15.75" hidden="1" thickBot="1" x14ac:dyDescent="0.3">
      <c r="B42" s="102"/>
      <c r="C42" s="102" t="s">
        <v>1149</v>
      </c>
      <c r="D42" s="102" t="s">
        <v>1113</v>
      </c>
      <c r="E42" s="102">
        <v>8318.66</v>
      </c>
      <c r="F42" s="102"/>
      <c r="G42" s="102"/>
      <c r="H42" s="102"/>
      <c r="I42" s="105"/>
    </row>
    <row r="43" spans="2:9" ht="15.75" thickBot="1" x14ac:dyDescent="0.3">
      <c r="B43" s="102"/>
      <c r="C43" s="102" t="s">
        <v>1147</v>
      </c>
      <c r="D43" s="102" t="s">
        <v>1150</v>
      </c>
      <c r="E43" s="102">
        <v>8318.66</v>
      </c>
      <c r="F43" s="102"/>
      <c r="G43" s="102"/>
      <c r="H43" s="102"/>
      <c r="I43" s="105"/>
    </row>
    <row r="44" spans="2:9" ht="39" thickBot="1" x14ac:dyDescent="0.3">
      <c r="B44" s="9"/>
      <c r="C44" s="9" t="s">
        <v>1151</v>
      </c>
      <c r="D44" s="9" t="s">
        <v>1082</v>
      </c>
      <c r="E44" s="9">
        <v>69904.800000000003</v>
      </c>
      <c r="F44" s="9"/>
      <c r="G44" s="9"/>
      <c r="H44" s="9"/>
      <c r="I44" s="23"/>
    </row>
    <row r="45" spans="2:9" ht="15.75" thickBot="1" x14ac:dyDescent="0.3">
      <c r="B45" s="9"/>
      <c r="C45" s="9" t="s">
        <v>1149</v>
      </c>
      <c r="D45" s="9" t="s">
        <v>1117</v>
      </c>
      <c r="E45" s="9">
        <v>1140.72</v>
      </c>
      <c r="F45" s="9"/>
      <c r="G45" s="9"/>
      <c r="H45" s="9"/>
      <c r="I45" s="23"/>
    </row>
    <row r="46" spans="2:9" ht="48.75" customHeight="1" thickBot="1" x14ac:dyDescent="0.3">
      <c r="B46" s="22"/>
      <c r="C46" s="22" t="s">
        <v>1149</v>
      </c>
      <c r="D46" s="22" t="s">
        <v>1152</v>
      </c>
      <c r="E46" s="22">
        <v>1140.72</v>
      </c>
      <c r="F46" s="40"/>
      <c r="G46" s="22"/>
      <c r="H46" s="22"/>
      <c r="I46" s="39"/>
    </row>
    <row r="47" spans="2:9" ht="53.25" customHeight="1" thickBot="1" x14ac:dyDescent="0.3">
      <c r="B47" s="104"/>
      <c r="C47" s="104" t="s">
        <v>1149</v>
      </c>
      <c r="D47" s="104" t="s">
        <v>1099</v>
      </c>
      <c r="E47" s="104">
        <v>8318.66</v>
      </c>
      <c r="F47" s="106"/>
      <c r="G47" s="104"/>
      <c r="H47" s="104"/>
      <c r="I47" s="105"/>
    </row>
    <row r="48" spans="2:9" ht="15.75" thickBot="1" x14ac:dyDescent="0.3">
      <c r="B48" s="102"/>
      <c r="C48" s="102" t="s">
        <v>1149</v>
      </c>
      <c r="D48" s="102" t="s">
        <v>1107</v>
      </c>
      <c r="E48" s="102">
        <v>1413.86</v>
      </c>
      <c r="F48" s="102"/>
      <c r="G48" s="102"/>
      <c r="H48" s="102"/>
      <c r="I48" s="105"/>
    </row>
    <row r="49" spans="2:9" ht="15.75" thickBot="1" x14ac:dyDescent="0.3">
      <c r="B49" s="102"/>
      <c r="C49" s="102" t="s">
        <v>1159</v>
      </c>
      <c r="D49" s="102" t="s">
        <v>1105</v>
      </c>
      <c r="E49" s="102">
        <v>1040.76</v>
      </c>
      <c r="F49" s="102"/>
      <c r="G49" s="102"/>
      <c r="H49" s="102"/>
      <c r="I49" s="105"/>
    </row>
    <row r="50" spans="2:9" ht="15.75" thickBot="1" x14ac:dyDescent="0.3">
      <c r="B50" s="102"/>
      <c r="C50" s="102" t="s">
        <v>1149</v>
      </c>
      <c r="D50" s="102" t="s">
        <v>1098</v>
      </c>
      <c r="E50" s="102">
        <v>8318.66</v>
      </c>
      <c r="F50" s="102"/>
      <c r="G50" s="102"/>
      <c r="H50" s="102"/>
      <c r="I50" s="105"/>
    </row>
    <row r="51" spans="2:9" ht="15.75" thickBot="1" x14ac:dyDescent="0.3">
      <c r="B51" s="102"/>
      <c r="C51" s="102" t="s">
        <v>1147</v>
      </c>
      <c r="D51" s="102" t="s">
        <v>1101</v>
      </c>
      <c r="E51" s="102">
        <v>1283.94</v>
      </c>
      <c r="F51" s="102"/>
      <c r="G51" s="102"/>
      <c r="H51" s="102"/>
      <c r="I51" s="105"/>
    </row>
    <row r="52" spans="2:9" ht="15.75" thickBot="1" x14ac:dyDescent="0.3">
      <c r="B52" s="104"/>
      <c r="C52" s="104" t="s">
        <v>1149</v>
      </c>
      <c r="D52" s="104" t="s">
        <v>1118</v>
      </c>
      <c r="E52" s="104">
        <v>1140.72</v>
      </c>
      <c r="F52" s="104"/>
      <c r="G52" s="103"/>
      <c r="H52" s="104"/>
      <c r="I52" s="105"/>
    </row>
    <row r="53" spans="2:9" ht="26.25" thickBot="1" x14ac:dyDescent="0.3">
      <c r="B53" s="104"/>
      <c r="C53" s="104" t="s">
        <v>1166</v>
      </c>
      <c r="D53" s="104" t="s">
        <v>1157</v>
      </c>
      <c r="E53" s="104">
        <v>1413.86</v>
      </c>
      <c r="F53" s="104"/>
      <c r="G53" s="103"/>
      <c r="H53" s="104"/>
      <c r="I53" s="105"/>
    </row>
    <row r="54" spans="2:9" ht="15.75" thickBot="1" x14ac:dyDescent="0.3">
      <c r="B54" s="104"/>
      <c r="C54" s="104" t="s">
        <v>1167</v>
      </c>
      <c r="D54" s="104" t="s">
        <v>1104</v>
      </c>
      <c r="E54" s="104">
        <v>1040.76</v>
      </c>
      <c r="F54" s="104"/>
      <c r="G54" s="103"/>
      <c r="H54" s="104"/>
      <c r="I54" s="105"/>
    </row>
    <row r="55" spans="2:9" ht="54" customHeight="1" thickBot="1" x14ac:dyDescent="0.3">
      <c r="B55" s="104"/>
      <c r="C55" s="104" t="s">
        <v>1149</v>
      </c>
      <c r="D55" s="104" t="s">
        <v>1109</v>
      </c>
      <c r="E55" s="104">
        <v>1413.86</v>
      </c>
      <c r="F55" s="104"/>
      <c r="G55" s="102"/>
      <c r="H55" s="104"/>
      <c r="I55" s="105"/>
    </row>
    <row r="56" spans="2:9" ht="15.75" thickBot="1" x14ac:dyDescent="0.3">
      <c r="B56" s="102"/>
      <c r="C56" s="102" t="s">
        <v>1149</v>
      </c>
      <c r="D56" s="102" t="s">
        <v>1102</v>
      </c>
      <c r="E56" s="102">
        <v>8318.66</v>
      </c>
      <c r="F56" s="102"/>
      <c r="G56" s="102"/>
      <c r="H56" s="102"/>
      <c r="I56" s="105"/>
    </row>
    <row r="57" spans="2:9" ht="15.75" thickBot="1" x14ac:dyDescent="0.3">
      <c r="B57" s="9"/>
      <c r="C57" s="9" t="s">
        <v>1156</v>
      </c>
      <c r="D57" s="9" t="s">
        <v>1092</v>
      </c>
      <c r="E57" s="9">
        <v>8318.66</v>
      </c>
      <c r="F57" s="9"/>
      <c r="G57" s="9"/>
      <c r="H57" s="9"/>
      <c r="I57" s="23"/>
    </row>
    <row r="58" spans="2:9" ht="26.25" thickBot="1" x14ac:dyDescent="0.3">
      <c r="B58" s="9"/>
      <c r="C58" s="9" t="s">
        <v>1168</v>
      </c>
      <c r="D58" s="9" t="s">
        <v>1094</v>
      </c>
      <c r="E58" s="9">
        <v>1415.4</v>
      </c>
      <c r="F58" s="9"/>
      <c r="G58" s="9"/>
      <c r="H58" s="9"/>
      <c r="I58" s="23"/>
    </row>
    <row r="59" spans="2:9" ht="15.75" thickBot="1" x14ac:dyDescent="0.3">
      <c r="B59" s="9"/>
      <c r="C59" s="9" t="s">
        <v>1156</v>
      </c>
      <c r="D59" s="9" t="s">
        <v>1097</v>
      </c>
      <c r="E59" s="9">
        <v>8318.66</v>
      </c>
      <c r="F59" s="9"/>
      <c r="G59" s="9"/>
      <c r="H59" s="9"/>
      <c r="I59" s="23"/>
    </row>
    <row r="60" spans="2:9" ht="15.75" thickBot="1" x14ac:dyDescent="0.3">
      <c r="B60" s="9"/>
      <c r="C60" s="9" t="s">
        <v>1149</v>
      </c>
      <c r="D60" s="9" t="s">
        <v>1095</v>
      </c>
      <c r="E60" s="9">
        <v>8318.66</v>
      </c>
      <c r="F60" s="9"/>
      <c r="G60" s="9"/>
      <c r="H60" s="9"/>
      <c r="I60" s="23"/>
    </row>
    <row r="61" spans="2:9" ht="15.75" thickBot="1" x14ac:dyDescent="0.3">
      <c r="B61" s="9"/>
      <c r="C61" s="9" t="s">
        <v>1149</v>
      </c>
      <c r="D61" s="9" t="s">
        <v>1089</v>
      </c>
      <c r="E61" s="9">
        <v>1415.6</v>
      </c>
      <c r="F61" s="9"/>
      <c r="G61" s="9"/>
      <c r="H61" s="9"/>
      <c r="I61" s="23"/>
    </row>
    <row r="62" spans="2:9" ht="15.75" thickBot="1" x14ac:dyDescent="0.3">
      <c r="B62" s="9"/>
      <c r="C62" s="9" t="s">
        <v>1149</v>
      </c>
      <c r="D62" s="9" t="s">
        <v>1158</v>
      </c>
      <c r="E62" s="9">
        <v>8318.66</v>
      </c>
      <c r="F62" s="9"/>
      <c r="G62" s="9"/>
      <c r="H62" s="9"/>
      <c r="I62" s="23"/>
    </row>
    <row r="63" spans="2:9" ht="15.75" thickBot="1" x14ac:dyDescent="0.3">
      <c r="B63" s="9"/>
      <c r="C63" s="9" t="s">
        <v>1159</v>
      </c>
      <c r="D63" s="9" t="s">
        <v>1160</v>
      </c>
      <c r="E63" s="9">
        <v>8318.66</v>
      </c>
      <c r="F63" s="9"/>
      <c r="G63" s="9"/>
      <c r="H63" s="9"/>
      <c r="I63" s="23"/>
    </row>
    <row r="64" spans="2:9" ht="15.75" thickBot="1" x14ac:dyDescent="0.3">
      <c r="B64" s="9"/>
      <c r="C64" s="9" t="s">
        <v>1147</v>
      </c>
      <c r="D64" s="9" t="s">
        <v>1112</v>
      </c>
      <c r="E64" s="9">
        <v>8318.66</v>
      </c>
      <c r="F64" s="9"/>
      <c r="G64" s="9"/>
      <c r="H64" s="9"/>
      <c r="I64" s="23"/>
    </row>
    <row r="65" spans="2:9" ht="15.75" thickBot="1" x14ac:dyDescent="0.3">
      <c r="B65" s="9"/>
      <c r="C65" s="9" t="s">
        <v>1149</v>
      </c>
      <c r="D65" s="9" t="s">
        <v>1111</v>
      </c>
      <c r="E65" s="9">
        <v>8318.66</v>
      </c>
      <c r="F65" s="9"/>
      <c r="G65" s="9"/>
      <c r="H65" s="9"/>
      <c r="I65" s="23"/>
    </row>
    <row r="66" spans="2:9" ht="15.75" thickBot="1" x14ac:dyDescent="0.3">
      <c r="B66" s="9"/>
      <c r="C66" s="9" t="s">
        <v>1159</v>
      </c>
      <c r="D66" s="9" t="s">
        <v>1096</v>
      </c>
      <c r="E66" s="9">
        <v>1415.4</v>
      </c>
      <c r="F66" s="9"/>
      <c r="G66" s="9"/>
      <c r="H66" s="9"/>
      <c r="I66" s="23"/>
    </row>
    <row r="67" spans="2:9" ht="15.75" thickBot="1" x14ac:dyDescent="0.3">
      <c r="B67" s="9"/>
      <c r="C67" s="9" t="s">
        <v>1159</v>
      </c>
      <c r="D67" s="9" t="s">
        <v>1093</v>
      </c>
      <c r="E67" s="9">
        <v>8318.66</v>
      </c>
      <c r="F67" s="9"/>
      <c r="G67" s="9"/>
      <c r="H67" s="9"/>
      <c r="I67" s="23"/>
    </row>
    <row r="68" spans="2:9" ht="15.75" thickBot="1" x14ac:dyDescent="0.3">
      <c r="B68" s="9"/>
      <c r="C68" s="9" t="s">
        <v>1149</v>
      </c>
      <c r="D68" s="9" t="s">
        <v>1119</v>
      </c>
      <c r="E68" s="9">
        <v>8318.66</v>
      </c>
      <c r="F68" s="9"/>
      <c r="G68" s="9"/>
      <c r="H68" s="9"/>
      <c r="I68" s="23"/>
    </row>
    <row r="69" spans="2:9" ht="15.75" thickBot="1" x14ac:dyDescent="0.3">
      <c r="B69" s="9"/>
      <c r="C69" s="9" t="s">
        <v>1159</v>
      </c>
      <c r="D69" s="9" t="s">
        <v>1090</v>
      </c>
      <c r="E69" s="9">
        <v>1415.4</v>
      </c>
      <c r="F69" s="9"/>
      <c r="G69" s="9"/>
      <c r="H69" s="9"/>
      <c r="I69" s="23"/>
    </row>
    <row r="70" spans="2:9" ht="15.75" thickBot="1" x14ac:dyDescent="0.3">
      <c r="B70" s="9"/>
      <c r="C70" s="9" t="s">
        <v>1159</v>
      </c>
      <c r="D70" s="9" t="s">
        <v>1091</v>
      </c>
      <c r="E70" s="9">
        <v>1415.4</v>
      </c>
      <c r="F70" s="9"/>
      <c r="G70" s="9"/>
      <c r="H70" s="9"/>
      <c r="I70" s="23"/>
    </row>
    <row r="71" spans="2:9" ht="15.75" thickBot="1" x14ac:dyDescent="0.3">
      <c r="B71" s="9"/>
      <c r="C71" s="9" t="s">
        <v>1147</v>
      </c>
      <c r="D71" s="9" t="s">
        <v>1115</v>
      </c>
      <c r="E71" s="9">
        <v>8318.66</v>
      </c>
      <c r="F71" s="9"/>
      <c r="G71" s="9"/>
      <c r="H71" s="9"/>
      <c r="I71" s="23"/>
    </row>
    <row r="72" spans="2:9" ht="15.75" thickBot="1" x14ac:dyDescent="0.3">
      <c r="B72" s="9"/>
      <c r="C72" s="9" t="s">
        <v>1159</v>
      </c>
      <c r="D72" s="9" t="s">
        <v>1110</v>
      </c>
      <c r="E72" s="9">
        <v>8318.66</v>
      </c>
      <c r="F72" s="9"/>
      <c r="G72" s="9"/>
      <c r="H72" s="9"/>
      <c r="I72" s="23"/>
    </row>
    <row r="73" spans="2:9" ht="15.75" thickBot="1" x14ac:dyDescent="0.3">
      <c r="B73" s="9"/>
      <c r="C73" s="9" t="s">
        <v>1159</v>
      </c>
      <c r="D73" s="9" t="s">
        <v>1116</v>
      </c>
      <c r="E73" s="9">
        <v>1140.72</v>
      </c>
      <c r="F73" s="9"/>
      <c r="G73" s="9"/>
      <c r="H73" s="9"/>
      <c r="I73" s="23"/>
    </row>
    <row r="74" spans="2:9" ht="15.75" thickBot="1" x14ac:dyDescent="0.3">
      <c r="B74" s="9"/>
      <c r="C74" s="9" t="s">
        <v>1159</v>
      </c>
      <c r="D74" s="9" t="s">
        <v>1114</v>
      </c>
      <c r="E74" s="9">
        <v>8318.66</v>
      </c>
      <c r="F74" s="9"/>
      <c r="G74" s="9"/>
      <c r="H74" s="9"/>
      <c r="I74" s="23"/>
    </row>
    <row r="75" spans="2:9" ht="15.75" thickBot="1" x14ac:dyDescent="0.3">
      <c r="B75" s="9"/>
      <c r="C75" s="9" t="s">
        <v>1159</v>
      </c>
      <c r="D75" s="9" t="s">
        <v>1100</v>
      </c>
      <c r="E75" s="9">
        <v>1283.94</v>
      </c>
      <c r="F75" s="9"/>
      <c r="G75" s="9"/>
      <c r="H75" s="9"/>
      <c r="I75" s="23"/>
    </row>
    <row r="76" spans="2:9" ht="15.75" thickBot="1" x14ac:dyDescent="0.3">
      <c r="B76" s="9"/>
      <c r="C76" s="9" t="s">
        <v>1159</v>
      </c>
      <c r="D76" s="9" t="s">
        <v>1106</v>
      </c>
      <c r="E76" s="9">
        <v>1040.76</v>
      </c>
      <c r="F76" s="9"/>
      <c r="G76" s="9"/>
      <c r="H76" s="9"/>
      <c r="I76" s="23"/>
    </row>
    <row r="77" spans="2:9" ht="15.75" thickBot="1" x14ac:dyDescent="0.3">
      <c r="B77" s="9"/>
      <c r="C77" s="9" t="s">
        <v>1159</v>
      </c>
      <c r="D77" s="9" t="s">
        <v>1161</v>
      </c>
      <c r="E77" s="9">
        <v>1283.94</v>
      </c>
      <c r="F77" s="9"/>
      <c r="G77" s="9"/>
      <c r="H77" s="9"/>
      <c r="I77" s="23"/>
    </row>
    <row r="78" spans="2:9" ht="15.75" thickBot="1" x14ac:dyDescent="0.3">
      <c r="B78" s="9"/>
      <c r="C78" s="9" t="s">
        <v>1159</v>
      </c>
      <c r="D78" s="9" t="s">
        <v>1103</v>
      </c>
      <c r="E78" s="9">
        <v>435.68</v>
      </c>
      <c r="F78" s="9"/>
      <c r="G78" s="9"/>
      <c r="H78" s="9"/>
      <c r="I78" s="23"/>
    </row>
    <row r="79" spans="2:9" ht="15.75" thickBot="1" x14ac:dyDescent="0.3">
      <c r="B79" s="9"/>
      <c r="C79" s="9" t="s">
        <v>1159</v>
      </c>
      <c r="D79" s="9" t="s">
        <v>1108</v>
      </c>
      <c r="E79" s="9">
        <v>1413.86</v>
      </c>
      <c r="F79" s="9"/>
      <c r="G79" s="9"/>
      <c r="H79" s="9"/>
      <c r="I79" s="23"/>
    </row>
    <row r="80" spans="2:9" ht="15.75" thickBot="1" x14ac:dyDescent="0.3">
      <c r="B80" s="9"/>
      <c r="C80" s="9" t="s">
        <v>1159</v>
      </c>
      <c r="D80" s="9" t="s">
        <v>1162</v>
      </c>
      <c r="E80" s="9">
        <v>1283.94</v>
      </c>
      <c r="F80" s="9"/>
      <c r="G80" s="9"/>
      <c r="H80" s="9"/>
      <c r="I80" s="23"/>
    </row>
    <row r="81" spans="2:9" ht="15.75" thickBot="1" x14ac:dyDescent="0.3">
      <c r="B81" s="9"/>
      <c r="C81" s="9"/>
      <c r="D81" s="9"/>
      <c r="E81" s="9"/>
      <c r="F81" s="9"/>
      <c r="G81" s="9"/>
      <c r="H81" s="9"/>
      <c r="I81" s="23"/>
    </row>
    <row r="82" spans="2:9" ht="15.75" thickBot="1" x14ac:dyDescent="0.3">
      <c r="B82" s="9"/>
      <c r="C82" s="9"/>
      <c r="D82" s="9"/>
      <c r="E82" s="9"/>
      <c r="F82" s="9"/>
      <c r="G82" s="9"/>
      <c r="H82" s="9"/>
      <c r="I82" s="23"/>
    </row>
    <row r="83" spans="2:9" ht="15.75" thickBot="1" x14ac:dyDescent="0.3">
      <c r="B83" s="9"/>
      <c r="C83" s="9"/>
      <c r="D83" s="9"/>
      <c r="E83" s="9"/>
      <c r="F83" s="9"/>
      <c r="G83" s="9"/>
      <c r="H83" s="9"/>
      <c r="I83" s="23"/>
    </row>
    <row r="84" spans="2:9" ht="15.75" thickBot="1" x14ac:dyDescent="0.3">
      <c r="B84" s="9"/>
      <c r="C84" s="9"/>
      <c r="D84" s="9"/>
      <c r="E84" s="9"/>
      <c r="F84" s="9"/>
      <c r="G84" s="9"/>
      <c r="H84" s="9"/>
      <c r="I84" s="23"/>
    </row>
    <row r="85" spans="2:9" ht="15.75" thickBot="1" x14ac:dyDescent="0.3">
      <c r="B85" s="9"/>
      <c r="C85" s="9"/>
      <c r="D85" s="9"/>
      <c r="E85" s="9"/>
      <c r="F85" s="9"/>
      <c r="G85" s="9"/>
      <c r="H85" s="9"/>
      <c r="I85" s="23"/>
    </row>
    <row r="86" spans="2:9" ht="15.75" thickBot="1" x14ac:dyDescent="0.3">
      <c r="B86" s="9"/>
      <c r="C86" s="9"/>
      <c r="D86" s="9"/>
      <c r="E86" s="9"/>
      <c r="F86" s="9"/>
      <c r="G86" s="9"/>
      <c r="H86" s="9"/>
      <c r="I86" s="23"/>
    </row>
    <row r="87" spans="2:9" ht="16.5" thickBot="1" x14ac:dyDescent="0.3">
      <c r="B87" s="33"/>
      <c r="E87" s="107"/>
      <c r="F87" s="84"/>
    </row>
    <row r="88" spans="2:9" ht="15.75" x14ac:dyDescent="0.25">
      <c r="B88" s="34"/>
    </row>
    <row r="89" spans="2:9" ht="15.75" x14ac:dyDescent="0.25">
      <c r="B89" s="34"/>
    </row>
    <row r="91" spans="2:9" x14ac:dyDescent="0.25">
      <c r="H91" s="108"/>
    </row>
    <row r="97" spans="9:9" x14ac:dyDescent="0.25">
      <c r="I97" s="108">
        <f>SUM(E13:E80)</f>
        <v>6189076.9400000051</v>
      </c>
    </row>
  </sheetData>
  <mergeCells count="6">
    <mergeCell ref="A8:M8"/>
    <mergeCell ref="B3:L3"/>
    <mergeCell ref="B4:L4"/>
    <mergeCell ref="B5:L5"/>
    <mergeCell ref="B6:L6"/>
    <mergeCell ref="B7:L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0"/>
  <sheetViews>
    <sheetView topLeftCell="A58" zoomScale="80" zoomScaleNormal="80" workbookViewId="0">
      <selection activeCell="B5" sqref="B5:M5"/>
    </sheetView>
  </sheetViews>
  <sheetFormatPr defaultRowHeight="15" x14ac:dyDescent="0.25"/>
  <cols>
    <col min="2" max="2" width="7.7109375" customWidth="1"/>
    <col min="3" max="3" width="22.140625" customWidth="1"/>
    <col min="4" max="4" width="25.7109375" customWidth="1"/>
    <col min="5" max="5" width="21.85546875" customWidth="1"/>
    <col min="6" max="6" width="23" customWidth="1"/>
    <col min="7" max="7" width="26" customWidth="1"/>
    <col min="8" max="8" width="27.140625" customWidth="1"/>
    <col min="9" max="9" width="30" customWidth="1"/>
    <col min="10" max="10" width="22" customWidth="1"/>
    <col min="11" max="11" width="21.140625" customWidth="1"/>
    <col min="12" max="12" width="18.5703125" customWidth="1"/>
    <col min="13" max="13" width="20.42578125" customWidth="1"/>
    <col min="14" max="14" width="19.85546875" customWidth="1"/>
    <col min="15" max="15" width="0.140625" hidden="1" customWidth="1"/>
  </cols>
  <sheetData>
    <row r="1" spans="1:14" ht="18.75" x14ac:dyDescent="0.25">
      <c r="B1" s="172" t="s">
        <v>1071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44"/>
    </row>
    <row r="2" spans="1:14" ht="15.75" x14ac:dyDescent="0.25">
      <c r="B2" s="150" t="s">
        <v>1172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43"/>
    </row>
    <row r="3" spans="1:14" ht="15.75" x14ac:dyDescent="0.25">
      <c r="B3" s="150" t="s">
        <v>1072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43"/>
    </row>
    <row r="4" spans="1:14" ht="15" customHeight="1" x14ac:dyDescent="0.25">
      <c r="B4" s="150" t="s">
        <v>1173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43"/>
    </row>
    <row r="5" spans="1:14" ht="15.75" x14ac:dyDescent="0.25">
      <c r="B5" s="150" t="s">
        <v>1675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42"/>
    </row>
    <row r="6" spans="1:14" ht="15.75" x14ac:dyDescent="0.25">
      <c r="A6" t="s">
        <v>1169</v>
      </c>
      <c r="B6" s="1"/>
    </row>
    <row r="7" spans="1:14" ht="18.75" x14ac:dyDescent="0.25">
      <c r="B7" s="2"/>
    </row>
    <row r="8" spans="1:14" ht="15.75" x14ac:dyDescent="0.25">
      <c r="B8" s="173" t="s">
        <v>4</v>
      </c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45"/>
    </row>
    <row r="9" spans="1:14" ht="14.25" customHeight="1" x14ac:dyDescent="0.25">
      <c r="B9" s="173" t="s">
        <v>5</v>
      </c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45"/>
    </row>
    <row r="10" spans="1:14" ht="21.75" customHeight="1" x14ac:dyDescent="0.25">
      <c r="B10" s="173" t="s">
        <v>1171</v>
      </c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45"/>
    </row>
    <row r="11" spans="1:14" ht="14.25" customHeight="1" x14ac:dyDescent="0.25">
      <c r="B11" s="170" t="s">
        <v>1585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45"/>
    </row>
    <row r="12" spans="1:14" ht="14.25" customHeight="1" x14ac:dyDescent="0.25">
      <c r="B12" s="171" t="s">
        <v>1588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45"/>
    </row>
    <row r="13" spans="1:14" s="130" customFormat="1" ht="66.75" customHeight="1" x14ac:dyDescent="0.25">
      <c r="B13" s="124" t="s">
        <v>1178</v>
      </c>
      <c r="C13" s="131" t="s">
        <v>1174</v>
      </c>
      <c r="D13" s="131" t="s">
        <v>1175</v>
      </c>
      <c r="E13" s="131" t="s">
        <v>1258</v>
      </c>
      <c r="F13" s="131" t="s">
        <v>1176</v>
      </c>
      <c r="G13" s="132" t="s">
        <v>1177</v>
      </c>
      <c r="H13" s="132" t="s">
        <v>1255</v>
      </c>
      <c r="I13" s="132" t="s">
        <v>13</v>
      </c>
      <c r="J13" s="124" t="s">
        <v>16</v>
      </c>
      <c r="K13" s="124" t="s">
        <v>17</v>
      </c>
      <c r="L13" s="124" t="s">
        <v>18</v>
      </c>
      <c r="M13" s="131" t="s">
        <v>19</v>
      </c>
      <c r="N13" s="146"/>
    </row>
    <row r="14" spans="1:14" ht="226.5" customHeight="1" x14ac:dyDescent="0.25">
      <c r="B14" s="109" t="s">
        <v>1589</v>
      </c>
      <c r="C14" s="117" t="s">
        <v>1259</v>
      </c>
      <c r="D14" s="117" t="s">
        <v>1198</v>
      </c>
      <c r="E14" s="117">
        <v>10109866</v>
      </c>
      <c r="F14" s="117" t="s">
        <v>1199</v>
      </c>
      <c r="G14" s="118" t="s">
        <v>105</v>
      </c>
      <c r="H14" s="118" t="s">
        <v>1260</v>
      </c>
      <c r="I14" s="118" t="s">
        <v>1200</v>
      </c>
      <c r="J14" s="117" t="s">
        <v>1201</v>
      </c>
      <c r="K14" s="117" t="s">
        <v>1202</v>
      </c>
      <c r="L14" s="117" t="s">
        <v>1188</v>
      </c>
      <c r="M14" s="117" t="s">
        <v>1206</v>
      </c>
      <c r="N14" s="147"/>
    </row>
    <row r="15" spans="1:14" ht="70.5" customHeight="1" x14ac:dyDescent="0.25">
      <c r="B15" s="109" t="s">
        <v>1590</v>
      </c>
      <c r="C15" s="109" t="s">
        <v>1179</v>
      </c>
      <c r="D15" s="109"/>
      <c r="E15" s="109">
        <v>10103552</v>
      </c>
      <c r="F15" s="109"/>
      <c r="G15" s="111"/>
      <c r="H15" s="111" t="s">
        <v>1353</v>
      </c>
      <c r="I15" s="111"/>
      <c r="J15" s="112">
        <v>39407</v>
      </c>
      <c r="K15" s="109" t="s">
        <v>1307</v>
      </c>
      <c r="L15" s="117" t="s">
        <v>1188</v>
      </c>
      <c r="M15" s="117" t="s">
        <v>1206</v>
      </c>
      <c r="N15" s="147"/>
    </row>
    <row r="16" spans="1:14" ht="60.75" customHeight="1" x14ac:dyDescent="0.25">
      <c r="B16" s="109" t="s">
        <v>1591</v>
      </c>
      <c r="C16" s="109" t="s">
        <v>1180</v>
      </c>
      <c r="D16" s="109" t="s">
        <v>1309</v>
      </c>
      <c r="E16" s="109">
        <v>10103500</v>
      </c>
      <c r="F16" s="109"/>
      <c r="G16" s="111"/>
      <c r="H16" s="111" t="s">
        <v>1310</v>
      </c>
      <c r="I16" s="111" t="s">
        <v>1311</v>
      </c>
      <c r="J16" s="112">
        <v>39407</v>
      </c>
      <c r="K16" s="109" t="s">
        <v>1307</v>
      </c>
      <c r="L16" s="117" t="s">
        <v>1188</v>
      </c>
      <c r="M16" s="117" t="s">
        <v>1206</v>
      </c>
      <c r="N16" s="147"/>
    </row>
    <row r="17" spans="2:14" ht="60.75" customHeight="1" x14ac:dyDescent="0.25">
      <c r="B17" s="109" t="s">
        <v>1592</v>
      </c>
      <c r="C17" s="109" t="s">
        <v>1224</v>
      </c>
      <c r="D17" s="109" t="s">
        <v>1225</v>
      </c>
      <c r="E17" s="109">
        <v>10103488</v>
      </c>
      <c r="F17" s="109"/>
      <c r="G17" s="111"/>
      <c r="H17" s="111" t="s">
        <v>1306</v>
      </c>
      <c r="I17" s="111" t="s">
        <v>1308</v>
      </c>
      <c r="J17" s="112">
        <v>39407</v>
      </c>
      <c r="K17" s="109" t="s">
        <v>1307</v>
      </c>
      <c r="L17" s="117" t="s">
        <v>1188</v>
      </c>
      <c r="M17" s="117" t="s">
        <v>1206</v>
      </c>
      <c r="N17" s="147"/>
    </row>
    <row r="18" spans="2:14" ht="120" customHeight="1" x14ac:dyDescent="0.25">
      <c r="B18" s="109" t="s">
        <v>1593</v>
      </c>
      <c r="C18" s="109" t="s">
        <v>1226</v>
      </c>
      <c r="D18" s="109" t="s">
        <v>1227</v>
      </c>
      <c r="E18" s="109">
        <v>10109691</v>
      </c>
      <c r="F18" s="109" t="s">
        <v>1228</v>
      </c>
      <c r="G18" s="111">
        <v>3169.85</v>
      </c>
      <c r="H18" s="111" t="s">
        <v>1379</v>
      </c>
      <c r="I18" s="111" t="s">
        <v>1229</v>
      </c>
      <c r="J18" s="109" t="s">
        <v>1230</v>
      </c>
      <c r="K18" s="109" t="s">
        <v>1231</v>
      </c>
      <c r="L18" s="117" t="s">
        <v>1188</v>
      </c>
      <c r="M18" s="117" t="s">
        <v>1206</v>
      </c>
      <c r="N18" s="147"/>
    </row>
    <row r="19" spans="2:14" ht="364.5" customHeight="1" x14ac:dyDescent="0.25">
      <c r="B19" s="109" t="s">
        <v>1594</v>
      </c>
      <c r="C19" s="109" t="s">
        <v>1261</v>
      </c>
      <c r="D19" s="109" t="s">
        <v>1198</v>
      </c>
      <c r="E19" s="109">
        <v>10109867</v>
      </c>
      <c r="F19" s="109" t="s">
        <v>1216</v>
      </c>
      <c r="G19" s="111" t="s">
        <v>105</v>
      </c>
      <c r="H19" s="111" t="s">
        <v>1262</v>
      </c>
      <c r="I19" s="111" t="s">
        <v>1217</v>
      </c>
      <c r="J19" s="109" t="s">
        <v>1218</v>
      </c>
      <c r="K19" s="109" t="s">
        <v>1219</v>
      </c>
      <c r="L19" s="117" t="s">
        <v>1188</v>
      </c>
      <c r="M19" s="117" t="s">
        <v>1206</v>
      </c>
      <c r="N19" s="147"/>
    </row>
    <row r="20" spans="2:14" ht="306.75" customHeight="1" x14ac:dyDescent="0.25">
      <c r="B20" s="109" t="s">
        <v>1595</v>
      </c>
      <c r="C20" s="109" t="s">
        <v>1232</v>
      </c>
      <c r="D20" s="109" t="s">
        <v>1233</v>
      </c>
      <c r="E20" s="109">
        <v>10109690</v>
      </c>
      <c r="F20" s="109" t="s">
        <v>1234</v>
      </c>
      <c r="G20" s="111">
        <v>3169.85</v>
      </c>
      <c r="H20" s="111" t="s">
        <v>1378</v>
      </c>
      <c r="I20" s="111" t="s">
        <v>1235</v>
      </c>
      <c r="J20" s="109" t="s">
        <v>1236</v>
      </c>
      <c r="K20" s="109" t="s">
        <v>1231</v>
      </c>
      <c r="L20" s="117" t="s">
        <v>1188</v>
      </c>
      <c r="M20" s="117" t="s">
        <v>1206</v>
      </c>
      <c r="N20" s="147"/>
    </row>
    <row r="21" spans="2:14" ht="361.5" customHeight="1" x14ac:dyDescent="0.25">
      <c r="B21" s="109" t="s">
        <v>1596</v>
      </c>
      <c r="C21" s="109" t="s">
        <v>1181</v>
      </c>
      <c r="D21" s="109" t="s">
        <v>1198</v>
      </c>
      <c r="E21" s="109">
        <v>10109865</v>
      </c>
      <c r="F21" s="109" t="s">
        <v>1220</v>
      </c>
      <c r="G21" s="111" t="s">
        <v>1256</v>
      </c>
      <c r="H21" s="111" t="s">
        <v>1257</v>
      </c>
      <c r="I21" s="111" t="s">
        <v>1221</v>
      </c>
      <c r="J21" s="109" t="s">
        <v>1222</v>
      </c>
      <c r="K21" s="109" t="s">
        <v>1223</v>
      </c>
      <c r="L21" s="117" t="s">
        <v>1188</v>
      </c>
      <c r="M21" s="117" t="s">
        <v>1206</v>
      </c>
      <c r="N21" s="147"/>
    </row>
    <row r="22" spans="2:14" ht="145.5" customHeight="1" x14ac:dyDescent="0.25">
      <c r="B22" s="109" t="s">
        <v>1597</v>
      </c>
      <c r="C22" s="109" t="s">
        <v>1182</v>
      </c>
      <c r="D22" s="109" t="s">
        <v>1183</v>
      </c>
      <c r="E22" s="109">
        <v>10103520</v>
      </c>
      <c r="F22" s="109" t="s">
        <v>1184</v>
      </c>
      <c r="G22" s="111">
        <v>1</v>
      </c>
      <c r="H22" s="111" t="s">
        <v>1351</v>
      </c>
      <c r="I22" s="111" t="s">
        <v>1185</v>
      </c>
      <c r="J22" s="112" t="s">
        <v>1186</v>
      </c>
      <c r="K22" s="109" t="s">
        <v>1187</v>
      </c>
      <c r="L22" s="109" t="s">
        <v>1188</v>
      </c>
      <c r="M22" s="117" t="s">
        <v>1206</v>
      </c>
      <c r="N22" s="147"/>
    </row>
    <row r="23" spans="2:14" ht="144.75" customHeight="1" x14ac:dyDescent="0.25">
      <c r="B23" s="109" t="s">
        <v>1598</v>
      </c>
      <c r="C23" s="109" t="s">
        <v>1189</v>
      </c>
      <c r="D23" s="109" t="s">
        <v>1190</v>
      </c>
      <c r="E23" s="109">
        <v>10103467</v>
      </c>
      <c r="F23" s="109" t="s">
        <v>1191</v>
      </c>
      <c r="G23" s="111">
        <v>1</v>
      </c>
      <c r="H23" s="111" t="s">
        <v>1301</v>
      </c>
      <c r="I23" s="111" t="s">
        <v>1192</v>
      </c>
      <c r="J23" s="109" t="s">
        <v>1193</v>
      </c>
      <c r="K23" s="109" t="s">
        <v>1187</v>
      </c>
      <c r="L23" s="109" t="s">
        <v>1188</v>
      </c>
      <c r="M23" s="117" t="s">
        <v>1206</v>
      </c>
      <c r="N23" s="147"/>
    </row>
    <row r="24" spans="2:14" ht="143.25" customHeight="1" x14ac:dyDescent="0.25">
      <c r="B24" s="109" t="s">
        <v>1599</v>
      </c>
      <c r="C24" s="109" t="s">
        <v>1194</v>
      </c>
      <c r="D24" s="109" t="s">
        <v>1195</v>
      </c>
      <c r="E24" s="109">
        <v>10103518</v>
      </c>
      <c r="F24" s="109" t="s">
        <v>1196</v>
      </c>
      <c r="G24" s="111">
        <v>1</v>
      </c>
      <c r="H24" s="111" t="s">
        <v>1350</v>
      </c>
      <c r="I24" s="111" t="s">
        <v>297</v>
      </c>
      <c r="J24" s="112" t="s">
        <v>1197</v>
      </c>
      <c r="K24" s="109" t="s">
        <v>1187</v>
      </c>
      <c r="L24" s="109" t="s">
        <v>1188</v>
      </c>
      <c r="M24" s="117" t="s">
        <v>1206</v>
      </c>
      <c r="N24" s="147"/>
    </row>
    <row r="25" spans="2:14" ht="145.5" customHeight="1" x14ac:dyDescent="0.25">
      <c r="B25" s="109" t="s">
        <v>1600</v>
      </c>
      <c r="C25" s="109" t="s">
        <v>1189</v>
      </c>
      <c r="D25" s="109" t="s">
        <v>1203</v>
      </c>
      <c r="E25" s="109">
        <v>10103521</v>
      </c>
      <c r="F25" s="109" t="s">
        <v>1204</v>
      </c>
      <c r="G25" s="111">
        <v>1</v>
      </c>
      <c r="H25" s="111" t="s">
        <v>1352</v>
      </c>
      <c r="I25" s="111" t="s">
        <v>1185</v>
      </c>
      <c r="J25" s="112" t="s">
        <v>1205</v>
      </c>
      <c r="K25" s="109" t="s">
        <v>1187</v>
      </c>
      <c r="L25" s="109" t="s">
        <v>1188</v>
      </c>
      <c r="M25" s="117" t="s">
        <v>1206</v>
      </c>
      <c r="N25" s="147"/>
    </row>
    <row r="26" spans="2:14" ht="129.75" customHeight="1" x14ac:dyDescent="0.25">
      <c r="B26" s="109" t="s">
        <v>1601</v>
      </c>
      <c r="C26" s="109" t="s">
        <v>1302</v>
      </c>
      <c r="D26" s="109" t="s">
        <v>1207</v>
      </c>
      <c r="E26" s="109">
        <v>10103473</v>
      </c>
      <c r="F26" s="109" t="s">
        <v>1208</v>
      </c>
      <c r="G26" s="111">
        <v>3169.85</v>
      </c>
      <c r="H26" s="111" t="s">
        <v>1303</v>
      </c>
      <c r="I26" s="111" t="s">
        <v>1209</v>
      </c>
      <c r="J26" s="112" t="s">
        <v>1210</v>
      </c>
      <c r="K26" s="109" t="s">
        <v>1211</v>
      </c>
      <c r="L26" s="109" t="s">
        <v>1188</v>
      </c>
      <c r="M26" s="117" t="s">
        <v>1206</v>
      </c>
      <c r="N26" s="147"/>
    </row>
    <row r="27" spans="2:14" ht="127.5" customHeight="1" x14ac:dyDescent="0.25">
      <c r="B27" s="109" t="s">
        <v>1602</v>
      </c>
      <c r="C27" s="109" t="s">
        <v>1302</v>
      </c>
      <c r="D27" s="109" t="s">
        <v>1212</v>
      </c>
      <c r="E27" s="109">
        <v>10103474</v>
      </c>
      <c r="F27" s="109" t="s">
        <v>1213</v>
      </c>
      <c r="G27" s="111">
        <v>3169.85</v>
      </c>
      <c r="H27" s="111" t="s">
        <v>1304</v>
      </c>
      <c r="I27" s="111" t="s">
        <v>1214</v>
      </c>
      <c r="J27" s="112" t="s">
        <v>1215</v>
      </c>
      <c r="K27" s="109" t="s">
        <v>1211</v>
      </c>
      <c r="L27" s="109" t="s">
        <v>1188</v>
      </c>
      <c r="M27" s="117" t="s">
        <v>1206</v>
      </c>
      <c r="N27" s="147"/>
    </row>
    <row r="28" spans="2:14" ht="111.75" customHeight="1" x14ac:dyDescent="0.25">
      <c r="B28" s="109" t="s">
        <v>1603</v>
      </c>
      <c r="C28" s="109" t="s">
        <v>1302</v>
      </c>
      <c r="D28" s="109" t="s">
        <v>1237</v>
      </c>
      <c r="E28" s="109">
        <v>10103475</v>
      </c>
      <c r="F28" s="109" t="s">
        <v>1238</v>
      </c>
      <c r="G28" s="141" t="s">
        <v>1564</v>
      </c>
      <c r="H28" s="111" t="s">
        <v>1305</v>
      </c>
      <c r="I28" s="111" t="s">
        <v>1239</v>
      </c>
      <c r="J28" s="112" t="s">
        <v>1240</v>
      </c>
      <c r="K28" s="109" t="s">
        <v>1211</v>
      </c>
      <c r="L28" s="109" t="s">
        <v>1188</v>
      </c>
      <c r="M28" s="109" t="s">
        <v>28</v>
      </c>
      <c r="N28" s="122"/>
    </row>
    <row r="29" spans="2:14" ht="105" customHeight="1" x14ac:dyDescent="0.25">
      <c r="B29" s="109" t="s">
        <v>1604</v>
      </c>
      <c r="C29" s="109" t="s">
        <v>1241</v>
      </c>
      <c r="D29" s="109" t="s">
        <v>1242</v>
      </c>
      <c r="E29" s="109">
        <v>10103513</v>
      </c>
      <c r="F29" s="109" t="s">
        <v>1243</v>
      </c>
      <c r="G29" s="111">
        <v>3169.85</v>
      </c>
      <c r="H29" s="111" t="s">
        <v>1338</v>
      </c>
      <c r="I29" s="111" t="s">
        <v>1244</v>
      </c>
      <c r="J29" s="112" t="s">
        <v>1245</v>
      </c>
      <c r="K29" s="109" t="s">
        <v>1246</v>
      </c>
      <c r="L29" s="109" t="s">
        <v>1188</v>
      </c>
      <c r="M29" s="109" t="s">
        <v>28</v>
      </c>
      <c r="N29" s="122"/>
    </row>
    <row r="30" spans="2:14" ht="114.75" customHeight="1" x14ac:dyDescent="0.25">
      <c r="B30" s="109" t="s">
        <v>1605</v>
      </c>
      <c r="C30" s="109" t="s">
        <v>1241</v>
      </c>
      <c r="D30" s="109" t="s">
        <v>1247</v>
      </c>
      <c r="E30" s="109">
        <v>10103512</v>
      </c>
      <c r="F30" s="109" t="s">
        <v>1248</v>
      </c>
      <c r="G30" s="111">
        <v>3169.85</v>
      </c>
      <c r="H30" s="111" t="s">
        <v>1338</v>
      </c>
      <c r="I30" s="111" t="s">
        <v>1249</v>
      </c>
      <c r="J30" s="112" t="s">
        <v>1250</v>
      </c>
      <c r="K30" s="109" t="s">
        <v>1246</v>
      </c>
      <c r="L30" s="109" t="s">
        <v>1188</v>
      </c>
      <c r="M30" s="109" t="s">
        <v>28</v>
      </c>
      <c r="N30" s="122"/>
    </row>
    <row r="31" spans="2:14" ht="96.75" customHeight="1" x14ac:dyDescent="0.25">
      <c r="B31" s="109" t="s">
        <v>1606</v>
      </c>
      <c r="C31" s="109" t="s">
        <v>1241</v>
      </c>
      <c r="D31" s="109" t="s">
        <v>1344</v>
      </c>
      <c r="E31" s="109">
        <v>10103515</v>
      </c>
      <c r="F31" s="109" t="s">
        <v>1345</v>
      </c>
      <c r="G31" s="111">
        <v>3169.85</v>
      </c>
      <c r="H31" s="111" t="s">
        <v>1338</v>
      </c>
      <c r="I31" s="111" t="s">
        <v>1346</v>
      </c>
      <c r="J31" s="112" t="s">
        <v>1347</v>
      </c>
      <c r="K31" s="109" t="s">
        <v>1254</v>
      </c>
      <c r="L31" s="109" t="s">
        <v>1188</v>
      </c>
      <c r="M31" s="109" t="s">
        <v>1206</v>
      </c>
      <c r="N31" s="122"/>
    </row>
    <row r="32" spans="2:14" ht="96.75" customHeight="1" x14ac:dyDescent="0.25">
      <c r="B32" s="109" t="s">
        <v>1607</v>
      </c>
      <c r="C32" s="109" t="s">
        <v>1241</v>
      </c>
      <c r="D32" s="109" t="s">
        <v>1339</v>
      </c>
      <c r="E32" s="109">
        <v>10103514</v>
      </c>
      <c r="F32" s="109" t="s">
        <v>1340</v>
      </c>
      <c r="G32" s="111">
        <v>3169.85</v>
      </c>
      <c r="H32" s="111" t="s">
        <v>1338</v>
      </c>
      <c r="I32" s="111" t="s">
        <v>1341</v>
      </c>
      <c r="J32" s="112" t="s">
        <v>1342</v>
      </c>
      <c r="K32" s="109" t="s">
        <v>1343</v>
      </c>
      <c r="L32" s="109" t="s">
        <v>1188</v>
      </c>
      <c r="M32" s="109" t="s">
        <v>1206</v>
      </c>
      <c r="N32" s="122"/>
    </row>
    <row r="33" spans="2:14" ht="103.5" customHeight="1" x14ac:dyDescent="0.25">
      <c r="B33" s="109" t="s">
        <v>1608</v>
      </c>
      <c r="C33" s="109" t="s">
        <v>1241</v>
      </c>
      <c r="D33" s="109" t="s">
        <v>1251</v>
      </c>
      <c r="E33" s="109">
        <v>10103511</v>
      </c>
      <c r="F33" s="109" t="s">
        <v>1252</v>
      </c>
      <c r="G33" s="111">
        <v>3169.85</v>
      </c>
      <c r="H33" s="111" t="s">
        <v>1338</v>
      </c>
      <c r="I33" s="111" t="s">
        <v>1244</v>
      </c>
      <c r="J33" s="112" t="s">
        <v>1253</v>
      </c>
      <c r="K33" s="109" t="s">
        <v>1254</v>
      </c>
      <c r="L33" s="109" t="s">
        <v>1188</v>
      </c>
      <c r="M33" s="109" t="s">
        <v>28</v>
      </c>
      <c r="N33" s="122"/>
    </row>
    <row r="34" spans="2:14" ht="108.75" customHeight="1" x14ac:dyDescent="0.25">
      <c r="B34" s="109" t="s">
        <v>1609</v>
      </c>
      <c r="C34" s="109" t="s">
        <v>1263</v>
      </c>
      <c r="D34" s="109" t="s">
        <v>1264</v>
      </c>
      <c r="E34" s="109">
        <v>10109684</v>
      </c>
      <c r="F34" s="109" t="s">
        <v>1265</v>
      </c>
      <c r="G34" s="111" t="s">
        <v>1256</v>
      </c>
      <c r="H34" s="111" t="s">
        <v>1266</v>
      </c>
      <c r="I34" s="111" t="s">
        <v>1267</v>
      </c>
      <c r="J34" s="112" t="s">
        <v>1394</v>
      </c>
      <c r="K34" s="109" t="s">
        <v>1268</v>
      </c>
      <c r="L34" s="109" t="s">
        <v>1188</v>
      </c>
      <c r="M34" s="109" t="s">
        <v>28</v>
      </c>
      <c r="N34" s="122"/>
    </row>
    <row r="35" spans="2:14" ht="50.25" customHeight="1" x14ac:dyDescent="0.25">
      <c r="B35" s="109" t="s">
        <v>1610</v>
      </c>
      <c r="C35" s="109" t="s">
        <v>1290</v>
      </c>
      <c r="D35" s="109" t="s">
        <v>1291</v>
      </c>
      <c r="E35" s="109">
        <v>10103032</v>
      </c>
      <c r="F35" s="109" t="s">
        <v>415</v>
      </c>
      <c r="G35" s="111"/>
      <c r="H35" s="111" t="s">
        <v>1292</v>
      </c>
      <c r="I35" s="111"/>
      <c r="J35" s="112">
        <v>39407</v>
      </c>
      <c r="K35" s="109" t="s">
        <v>1307</v>
      </c>
      <c r="L35" s="109" t="s">
        <v>1188</v>
      </c>
      <c r="M35" s="109" t="s">
        <v>28</v>
      </c>
      <c r="N35" s="122"/>
    </row>
    <row r="36" spans="2:14" ht="116.25" customHeight="1" x14ac:dyDescent="0.25">
      <c r="B36" s="109" t="s">
        <v>1611</v>
      </c>
      <c r="C36" s="109" t="s">
        <v>1224</v>
      </c>
      <c r="D36" s="109" t="s">
        <v>1293</v>
      </c>
      <c r="E36" s="176">
        <v>10103465</v>
      </c>
      <c r="F36" s="109" t="s">
        <v>1294</v>
      </c>
      <c r="G36" s="111">
        <v>3169.85</v>
      </c>
      <c r="H36" s="174" t="s">
        <v>1295</v>
      </c>
      <c r="I36" s="111" t="s">
        <v>1296</v>
      </c>
      <c r="J36" s="112" t="s">
        <v>1297</v>
      </c>
      <c r="K36" s="109" t="s">
        <v>1298</v>
      </c>
      <c r="L36" s="109" t="s">
        <v>1188</v>
      </c>
      <c r="M36" s="109" t="s">
        <v>28</v>
      </c>
      <c r="N36" s="122"/>
    </row>
    <row r="37" spans="2:14" ht="120.75" customHeight="1" x14ac:dyDescent="0.25">
      <c r="B37" s="109" t="s">
        <v>1612</v>
      </c>
      <c r="C37" s="109" t="s">
        <v>1224</v>
      </c>
      <c r="D37" s="109" t="s">
        <v>1293</v>
      </c>
      <c r="E37" s="177"/>
      <c r="F37" s="109" t="s">
        <v>1299</v>
      </c>
      <c r="G37" s="111">
        <v>3169.85</v>
      </c>
      <c r="H37" s="175"/>
      <c r="I37" s="111" t="s">
        <v>1300</v>
      </c>
      <c r="J37" s="112">
        <v>40267</v>
      </c>
      <c r="K37" s="109" t="s">
        <v>1298</v>
      </c>
      <c r="L37" s="109" t="s">
        <v>1188</v>
      </c>
      <c r="M37" s="109" t="s">
        <v>28</v>
      </c>
      <c r="N37" s="122"/>
    </row>
    <row r="38" spans="2:14" ht="59.25" customHeight="1" x14ac:dyDescent="0.25">
      <c r="B38" s="109" t="s">
        <v>1613</v>
      </c>
      <c r="C38" s="109" t="s">
        <v>1312</v>
      </c>
      <c r="D38" s="109" t="s">
        <v>1313</v>
      </c>
      <c r="E38" s="109">
        <v>10103501</v>
      </c>
      <c r="F38" s="109"/>
      <c r="G38" s="111"/>
      <c r="H38" s="111" t="s">
        <v>1314</v>
      </c>
      <c r="I38" s="111" t="s">
        <v>1315</v>
      </c>
      <c r="J38" s="112">
        <v>39407</v>
      </c>
      <c r="K38" s="109" t="s">
        <v>1307</v>
      </c>
      <c r="L38" s="109" t="s">
        <v>1188</v>
      </c>
      <c r="M38" s="109" t="s">
        <v>28</v>
      </c>
      <c r="N38" s="122"/>
    </row>
    <row r="39" spans="2:14" ht="58.5" customHeight="1" x14ac:dyDescent="0.25">
      <c r="B39" s="109" t="s">
        <v>1614</v>
      </c>
      <c r="C39" s="109" t="s">
        <v>1312</v>
      </c>
      <c r="D39" s="109" t="s">
        <v>1332</v>
      </c>
      <c r="E39" s="109">
        <v>10103502</v>
      </c>
      <c r="F39" s="109"/>
      <c r="G39" s="111"/>
      <c r="H39" s="111" t="s">
        <v>1316</v>
      </c>
      <c r="I39" s="111" t="s">
        <v>1317</v>
      </c>
      <c r="J39" s="112">
        <v>39407</v>
      </c>
      <c r="K39" s="109" t="s">
        <v>1307</v>
      </c>
      <c r="L39" s="109" t="s">
        <v>1188</v>
      </c>
      <c r="M39" s="109" t="s">
        <v>28</v>
      </c>
      <c r="N39" s="122"/>
    </row>
    <row r="40" spans="2:14" ht="62.25" customHeight="1" x14ac:dyDescent="0.25">
      <c r="B40" s="109" t="s">
        <v>1615</v>
      </c>
      <c r="C40" s="109" t="s">
        <v>1312</v>
      </c>
      <c r="D40" s="109" t="s">
        <v>1318</v>
      </c>
      <c r="E40" s="109">
        <v>10103503</v>
      </c>
      <c r="F40" s="109"/>
      <c r="G40" s="111"/>
      <c r="H40" s="111" t="s">
        <v>1319</v>
      </c>
      <c r="I40" s="111" t="s">
        <v>1320</v>
      </c>
      <c r="J40" s="112">
        <v>39407</v>
      </c>
      <c r="K40" s="109" t="s">
        <v>1307</v>
      </c>
      <c r="L40" s="109" t="s">
        <v>1188</v>
      </c>
      <c r="M40" s="109" t="s">
        <v>28</v>
      </c>
      <c r="N40" s="122"/>
    </row>
    <row r="41" spans="2:14" ht="64.5" customHeight="1" x14ac:dyDescent="0.25">
      <c r="B41" s="109" t="s">
        <v>1616</v>
      </c>
      <c r="C41" s="109" t="s">
        <v>1321</v>
      </c>
      <c r="D41" s="109" t="s">
        <v>1322</v>
      </c>
      <c r="E41" s="109">
        <v>10103504</v>
      </c>
      <c r="F41" s="109"/>
      <c r="G41" s="111"/>
      <c r="H41" s="111" t="s">
        <v>1323</v>
      </c>
      <c r="I41" s="111" t="s">
        <v>1324</v>
      </c>
      <c r="J41" s="112">
        <v>39407</v>
      </c>
      <c r="K41" s="109" t="s">
        <v>1307</v>
      </c>
      <c r="L41" s="109" t="s">
        <v>1188</v>
      </c>
      <c r="M41" s="109" t="s">
        <v>28</v>
      </c>
      <c r="N41" s="122"/>
    </row>
    <row r="42" spans="2:14" ht="64.5" customHeight="1" x14ac:dyDescent="0.25">
      <c r="B42" s="109" t="s">
        <v>1617</v>
      </c>
      <c r="C42" s="109" t="s">
        <v>1321</v>
      </c>
      <c r="D42" s="109" t="s">
        <v>1325</v>
      </c>
      <c r="E42" s="109">
        <v>10103505</v>
      </c>
      <c r="F42" s="109"/>
      <c r="G42" s="111"/>
      <c r="H42" s="111" t="s">
        <v>1323</v>
      </c>
      <c r="I42" s="111" t="s">
        <v>1324</v>
      </c>
      <c r="J42" s="112">
        <v>39407</v>
      </c>
      <c r="K42" s="109" t="s">
        <v>1307</v>
      </c>
      <c r="L42" s="109" t="s">
        <v>1188</v>
      </c>
      <c r="M42" s="109" t="s">
        <v>28</v>
      </c>
      <c r="N42" s="122"/>
    </row>
    <row r="43" spans="2:14" ht="68.25" customHeight="1" x14ac:dyDescent="0.25">
      <c r="B43" s="109" t="s">
        <v>1618</v>
      </c>
      <c r="C43" s="109" t="s">
        <v>1321</v>
      </c>
      <c r="D43" s="109" t="s">
        <v>1326</v>
      </c>
      <c r="E43" s="109">
        <v>10103506</v>
      </c>
      <c r="F43" s="109"/>
      <c r="G43" s="111"/>
      <c r="H43" s="111" t="s">
        <v>1323</v>
      </c>
      <c r="I43" s="111" t="s">
        <v>1324</v>
      </c>
      <c r="J43" s="112">
        <v>39407</v>
      </c>
      <c r="K43" s="109" t="s">
        <v>1307</v>
      </c>
      <c r="L43" s="109" t="s">
        <v>1188</v>
      </c>
      <c r="M43" s="109" t="s">
        <v>28</v>
      </c>
      <c r="N43" s="122"/>
    </row>
    <row r="44" spans="2:14" ht="71.25" customHeight="1" x14ac:dyDescent="0.25">
      <c r="B44" s="109" t="s">
        <v>1619</v>
      </c>
      <c r="C44" s="109" t="s">
        <v>1321</v>
      </c>
      <c r="D44" s="109" t="s">
        <v>1348</v>
      </c>
      <c r="E44" s="109">
        <v>10103516</v>
      </c>
      <c r="F44" s="109"/>
      <c r="G44" s="111"/>
      <c r="H44" s="111" t="s">
        <v>1349</v>
      </c>
      <c r="I44" s="111" t="s">
        <v>1324</v>
      </c>
      <c r="J44" s="112">
        <v>39407</v>
      </c>
      <c r="K44" s="109" t="s">
        <v>1307</v>
      </c>
      <c r="L44" s="109" t="s">
        <v>1188</v>
      </c>
      <c r="M44" s="109" t="s">
        <v>28</v>
      </c>
      <c r="N44" s="122"/>
    </row>
    <row r="45" spans="2:14" ht="71.25" customHeight="1" x14ac:dyDescent="0.25">
      <c r="B45" s="109" t="s">
        <v>1620</v>
      </c>
      <c r="C45" s="109" t="s">
        <v>1321</v>
      </c>
      <c r="D45" s="109" t="s">
        <v>1327</v>
      </c>
      <c r="E45" s="109">
        <v>10103507</v>
      </c>
      <c r="F45" s="109"/>
      <c r="G45" s="111"/>
      <c r="H45" s="111" t="s">
        <v>1323</v>
      </c>
      <c r="I45" s="111" t="s">
        <v>1324</v>
      </c>
      <c r="J45" s="112">
        <v>39407</v>
      </c>
      <c r="K45" s="109" t="s">
        <v>1307</v>
      </c>
      <c r="L45" s="109" t="s">
        <v>1188</v>
      </c>
      <c r="M45" s="109" t="s">
        <v>28</v>
      </c>
      <c r="N45" s="122"/>
    </row>
    <row r="46" spans="2:14" ht="73.5" customHeight="1" x14ac:dyDescent="0.25">
      <c r="B46" s="109" t="s">
        <v>1621</v>
      </c>
      <c r="C46" s="109" t="s">
        <v>1328</v>
      </c>
      <c r="D46" s="109" t="s">
        <v>1329</v>
      </c>
      <c r="E46" s="109">
        <v>10103508</v>
      </c>
      <c r="F46" s="109"/>
      <c r="G46" s="111"/>
      <c r="H46" s="111" t="s">
        <v>1330</v>
      </c>
      <c r="I46" s="111" t="s">
        <v>1331</v>
      </c>
      <c r="J46" s="112">
        <v>39407</v>
      </c>
      <c r="K46" s="109" t="s">
        <v>1307</v>
      </c>
      <c r="L46" s="109" t="s">
        <v>1188</v>
      </c>
      <c r="M46" s="109" t="s">
        <v>28</v>
      </c>
      <c r="N46" s="122"/>
    </row>
    <row r="47" spans="2:14" ht="70.5" customHeight="1" x14ac:dyDescent="0.25">
      <c r="B47" s="109" t="s">
        <v>1622</v>
      </c>
      <c r="C47" s="109" t="s">
        <v>1328</v>
      </c>
      <c r="D47" s="109" t="s">
        <v>1332</v>
      </c>
      <c r="E47" s="109">
        <v>10103509</v>
      </c>
      <c r="F47" s="109"/>
      <c r="G47" s="111"/>
      <c r="H47" s="111" t="s">
        <v>1333</v>
      </c>
      <c r="I47" s="111" t="s">
        <v>1334</v>
      </c>
      <c r="J47" s="112">
        <v>39407</v>
      </c>
      <c r="K47" s="109" t="s">
        <v>1307</v>
      </c>
      <c r="L47" s="109" t="s">
        <v>1188</v>
      </c>
      <c r="M47" s="109" t="s">
        <v>28</v>
      </c>
      <c r="N47" s="122"/>
    </row>
    <row r="48" spans="2:14" ht="69.75" customHeight="1" x14ac:dyDescent="0.25">
      <c r="B48" s="109" t="s">
        <v>1623</v>
      </c>
      <c r="C48" s="109" t="s">
        <v>1328</v>
      </c>
      <c r="D48" s="109" t="s">
        <v>1335</v>
      </c>
      <c r="E48" s="109">
        <v>10103510</v>
      </c>
      <c r="F48" s="109"/>
      <c r="G48" s="111"/>
      <c r="H48" s="111" t="s">
        <v>1336</v>
      </c>
      <c r="I48" s="111" t="s">
        <v>1337</v>
      </c>
      <c r="J48" s="112">
        <v>39407</v>
      </c>
      <c r="K48" s="109" t="s">
        <v>1307</v>
      </c>
      <c r="L48" s="109" t="s">
        <v>1188</v>
      </c>
      <c r="M48" s="109" t="s">
        <v>28</v>
      </c>
      <c r="N48" s="122"/>
    </row>
    <row r="49" spans="2:14" ht="63" customHeight="1" x14ac:dyDescent="0.25">
      <c r="B49" s="109" t="s">
        <v>1624</v>
      </c>
      <c r="C49" s="109" t="s">
        <v>1354</v>
      </c>
      <c r="D49" s="110" t="s">
        <v>1355</v>
      </c>
      <c r="E49" s="110">
        <v>10103563</v>
      </c>
      <c r="F49" s="109"/>
      <c r="G49" s="109"/>
      <c r="H49" s="111" t="s">
        <v>1356</v>
      </c>
      <c r="I49" s="109"/>
      <c r="J49" s="112">
        <v>39407</v>
      </c>
      <c r="K49" s="109" t="s">
        <v>1307</v>
      </c>
      <c r="L49" s="109" t="s">
        <v>1188</v>
      </c>
      <c r="M49" s="109" t="s">
        <v>28</v>
      </c>
      <c r="N49" s="122"/>
    </row>
    <row r="50" spans="2:14" ht="66.75" customHeight="1" x14ac:dyDescent="0.25">
      <c r="B50" s="109" t="s">
        <v>1625</v>
      </c>
      <c r="C50" s="109" t="s">
        <v>1357</v>
      </c>
      <c r="D50" s="110" t="s">
        <v>1358</v>
      </c>
      <c r="E50" s="110">
        <v>10103564</v>
      </c>
      <c r="F50" s="109"/>
      <c r="G50" s="109"/>
      <c r="H50" s="111" t="s">
        <v>1359</v>
      </c>
      <c r="I50" s="109"/>
      <c r="J50" s="112">
        <v>39407</v>
      </c>
      <c r="K50" s="109" t="s">
        <v>1307</v>
      </c>
      <c r="L50" s="109" t="s">
        <v>1188</v>
      </c>
      <c r="M50" s="109" t="s">
        <v>28</v>
      </c>
      <c r="N50" s="122"/>
    </row>
    <row r="51" spans="2:14" ht="86.25" customHeight="1" x14ac:dyDescent="0.25">
      <c r="B51" s="109" t="s">
        <v>1626</v>
      </c>
      <c r="C51" s="109" t="s">
        <v>1367</v>
      </c>
      <c r="D51" s="109" t="s">
        <v>1368</v>
      </c>
      <c r="E51" s="109">
        <v>10109688</v>
      </c>
      <c r="F51" s="109" t="s">
        <v>1369</v>
      </c>
      <c r="G51" s="111">
        <v>3169.85</v>
      </c>
      <c r="H51" s="111" t="s">
        <v>1370</v>
      </c>
      <c r="I51" s="111" t="s">
        <v>1371</v>
      </c>
      <c r="J51" s="112" t="s">
        <v>1372</v>
      </c>
      <c r="K51" s="109" t="s">
        <v>1571</v>
      </c>
      <c r="L51" s="109" t="s">
        <v>1188</v>
      </c>
      <c r="M51" s="109" t="s">
        <v>1206</v>
      </c>
      <c r="N51" s="122"/>
    </row>
    <row r="52" spans="2:14" ht="87" customHeight="1" x14ac:dyDescent="0.25">
      <c r="B52" s="109" t="s">
        <v>1627</v>
      </c>
      <c r="C52" s="109" t="s">
        <v>1373</v>
      </c>
      <c r="D52" s="109" t="s">
        <v>1374</v>
      </c>
      <c r="E52" s="109">
        <v>10109720</v>
      </c>
      <c r="F52" s="109" t="s">
        <v>1375</v>
      </c>
      <c r="G52" s="111">
        <v>3169.85</v>
      </c>
      <c r="H52" s="111" t="s">
        <v>1370</v>
      </c>
      <c r="I52" s="111" t="s">
        <v>1371</v>
      </c>
      <c r="J52" s="112" t="s">
        <v>1376</v>
      </c>
      <c r="K52" s="109" t="s">
        <v>1571</v>
      </c>
      <c r="L52" s="109" t="s">
        <v>1188</v>
      </c>
      <c r="M52" s="109" t="s">
        <v>1206</v>
      </c>
      <c r="N52" s="122"/>
    </row>
    <row r="53" spans="2:14" x14ac:dyDescent="0.25">
      <c r="B53" s="122"/>
      <c r="C53" s="126"/>
      <c r="D53" s="126"/>
      <c r="E53" s="126"/>
      <c r="F53" s="126"/>
      <c r="G53" s="113"/>
      <c r="H53" s="113"/>
      <c r="I53" s="113"/>
      <c r="J53" s="127"/>
      <c r="K53" s="122"/>
      <c r="L53" s="128"/>
      <c r="M53" s="122"/>
      <c r="N53" s="122"/>
    </row>
    <row r="54" spans="2:14" ht="15" customHeight="1" x14ac:dyDescent="0.25">
      <c r="B54" s="169" t="s">
        <v>1395</v>
      </c>
      <c r="C54" s="169"/>
      <c r="D54" s="169"/>
      <c r="E54" s="169"/>
      <c r="F54" s="169"/>
      <c r="G54" s="169"/>
      <c r="H54" s="169"/>
      <c r="I54" s="169"/>
      <c r="J54" s="169"/>
      <c r="K54" s="169"/>
      <c r="L54" s="169"/>
      <c r="M54" s="169"/>
      <c r="N54" s="50"/>
    </row>
    <row r="55" spans="2:14" ht="100.5" customHeight="1" x14ac:dyDescent="0.25">
      <c r="B55" s="109" t="s">
        <v>1628</v>
      </c>
      <c r="C55" s="109" t="s">
        <v>1275</v>
      </c>
      <c r="D55" s="110" t="s">
        <v>1282</v>
      </c>
      <c r="E55" s="110">
        <v>10109692</v>
      </c>
      <c r="F55" s="109" t="s">
        <v>1276</v>
      </c>
      <c r="G55" s="133">
        <v>416408.96</v>
      </c>
      <c r="H55" s="111" t="s">
        <v>1278</v>
      </c>
      <c r="I55" s="109" t="s">
        <v>1277</v>
      </c>
      <c r="J55" s="112" t="s">
        <v>1279</v>
      </c>
      <c r="K55" s="109" t="s">
        <v>1280</v>
      </c>
      <c r="L55" s="109" t="s">
        <v>1188</v>
      </c>
      <c r="M55" s="109" t="s">
        <v>28</v>
      </c>
      <c r="N55" s="122" t="s">
        <v>1674</v>
      </c>
    </row>
    <row r="56" spans="2:14" ht="123" customHeight="1" x14ac:dyDescent="0.25">
      <c r="B56" s="109" t="s">
        <v>1629</v>
      </c>
      <c r="C56" s="109" t="s">
        <v>1281</v>
      </c>
      <c r="D56" s="110" t="s">
        <v>1283</v>
      </c>
      <c r="E56" s="110">
        <v>10102522</v>
      </c>
      <c r="F56" s="109" t="s">
        <v>1284</v>
      </c>
      <c r="G56" s="109" t="s">
        <v>1285</v>
      </c>
      <c r="H56" s="111" t="s">
        <v>1286</v>
      </c>
      <c r="I56" s="111" t="s">
        <v>1287</v>
      </c>
      <c r="J56" s="112" t="s">
        <v>1288</v>
      </c>
      <c r="K56" s="109" t="s">
        <v>1289</v>
      </c>
      <c r="L56" s="109" t="s">
        <v>1188</v>
      </c>
      <c r="M56" s="109" t="s">
        <v>28</v>
      </c>
      <c r="N56" s="122"/>
    </row>
    <row r="57" spans="2:14" ht="108.75" customHeight="1" x14ac:dyDescent="0.25">
      <c r="B57" s="109" t="s">
        <v>1630</v>
      </c>
      <c r="C57" s="109" t="s">
        <v>1360</v>
      </c>
      <c r="D57" s="110" t="s">
        <v>1361</v>
      </c>
      <c r="E57" s="110">
        <v>10109600</v>
      </c>
      <c r="F57" s="109" t="s">
        <v>1362</v>
      </c>
      <c r="G57" s="109" t="s">
        <v>1566</v>
      </c>
      <c r="H57" s="111" t="s">
        <v>1363</v>
      </c>
      <c r="I57" s="109" t="s">
        <v>1364</v>
      </c>
      <c r="J57" s="112" t="s">
        <v>1365</v>
      </c>
      <c r="K57" s="109" t="s">
        <v>1366</v>
      </c>
      <c r="L57" s="109" t="s">
        <v>1188</v>
      </c>
      <c r="M57" s="109" t="s">
        <v>28</v>
      </c>
      <c r="N57" s="122"/>
    </row>
    <row r="58" spans="2:14" ht="69.75" customHeight="1" x14ac:dyDescent="0.25">
      <c r="B58" s="109" t="s">
        <v>1631</v>
      </c>
      <c r="C58" s="109" t="s">
        <v>1380</v>
      </c>
      <c r="D58" s="110" t="s">
        <v>1381</v>
      </c>
      <c r="E58" s="110">
        <v>10102002</v>
      </c>
      <c r="F58" s="109" t="s">
        <v>1382</v>
      </c>
      <c r="G58" s="109" t="s">
        <v>1567</v>
      </c>
      <c r="H58" s="111" t="s">
        <v>1383</v>
      </c>
      <c r="I58" s="109" t="s">
        <v>1384</v>
      </c>
      <c r="J58" s="112" t="s">
        <v>1385</v>
      </c>
      <c r="K58" s="109" t="s">
        <v>1386</v>
      </c>
      <c r="L58" s="109" t="s">
        <v>1188</v>
      </c>
      <c r="M58" s="109" t="s">
        <v>1206</v>
      </c>
      <c r="N58" s="122"/>
    </row>
    <row r="59" spans="2:14" ht="153" customHeight="1" x14ac:dyDescent="0.25">
      <c r="B59" s="109" t="s">
        <v>1632</v>
      </c>
      <c r="C59" s="109" t="s">
        <v>1387</v>
      </c>
      <c r="D59" s="110" t="s">
        <v>1388</v>
      </c>
      <c r="E59" s="110">
        <v>10102476</v>
      </c>
      <c r="F59" s="109" t="s">
        <v>1389</v>
      </c>
      <c r="G59" s="109">
        <v>4374524.67</v>
      </c>
      <c r="H59" s="111" t="s">
        <v>1569</v>
      </c>
      <c r="I59" s="109" t="s">
        <v>1390</v>
      </c>
      <c r="J59" s="112" t="s">
        <v>1391</v>
      </c>
      <c r="K59" s="109" t="s">
        <v>1392</v>
      </c>
      <c r="L59" s="109" t="s">
        <v>1188</v>
      </c>
      <c r="M59" s="109" t="s">
        <v>1393</v>
      </c>
      <c r="N59" s="122"/>
    </row>
    <row r="60" spans="2:14" ht="145.5" customHeight="1" x14ac:dyDescent="0.25">
      <c r="B60" s="109" t="s">
        <v>1633</v>
      </c>
      <c r="C60" s="109" t="s">
        <v>1586</v>
      </c>
      <c r="D60" s="110" t="s">
        <v>1270</v>
      </c>
      <c r="E60" s="110">
        <v>10109862</v>
      </c>
      <c r="F60" s="109" t="s">
        <v>1271</v>
      </c>
      <c r="G60" s="133">
        <v>572178.18000000005</v>
      </c>
      <c r="H60" s="111" t="s">
        <v>1272</v>
      </c>
      <c r="I60" s="109" t="s">
        <v>1273</v>
      </c>
      <c r="J60" s="112" t="s">
        <v>1274</v>
      </c>
      <c r="K60" s="109" t="s">
        <v>1377</v>
      </c>
      <c r="L60" s="109" t="s">
        <v>1188</v>
      </c>
      <c r="M60" s="109" t="s">
        <v>28</v>
      </c>
      <c r="N60" s="122" t="s">
        <v>1587</v>
      </c>
    </row>
  </sheetData>
  <mergeCells count="13">
    <mergeCell ref="B54:M54"/>
    <mergeCell ref="B11:M11"/>
    <mergeCell ref="B12:M12"/>
    <mergeCell ref="B4:M4"/>
    <mergeCell ref="B1:M1"/>
    <mergeCell ref="B2:M2"/>
    <mergeCell ref="B3:M3"/>
    <mergeCell ref="B5:M5"/>
    <mergeCell ref="B8:M8"/>
    <mergeCell ref="B9:M9"/>
    <mergeCell ref="B10:M10"/>
    <mergeCell ref="H36:H37"/>
    <mergeCell ref="E36:E37"/>
  </mergeCells>
  <phoneticPr fontId="17" type="noConversion"/>
  <pageMargins left="0.7" right="0.7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Лист1</vt:lpstr>
      <vt:lpstr>1.1</vt:lpstr>
      <vt:lpstr>1.2</vt:lpstr>
      <vt:lpstr>1.2(2)</vt:lpstr>
      <vt:lpstr>2</vt:lpstr>
      <vt:lpstr>3</vt:lpstr>
      <vt:lpstr>Казна земля </vt:lpstr>
      <vt:lpstr>Лист3</vt:lpstr>
      <vt:lpstr>РАЗДЕЛ 1. недвижимое имущество </vt:lpstr>
      <vt:lpstr>земельные участки </vt:lpstr>
      <vt:lpstr>РАЗДЕЛ 2. движимое имущество </vt:lpstr>
      <vt:lpstr>особо ценное</vt:lpstr>
      <vt:lpstr>РАЗДЕЛ 3.</vt:lpstr>
      <vt:lpstr>отчет по основным средствам в 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2024-11-07T11:06:47Z</dcterms:modified>
</cp:coreProperties>
</file>